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glio1" sheetId="1" r:id="rId1"/>
    <sheet name="Foglio2" sheetId="2" r:id="rId2"/>
    <sheet name="Foglio3" sheetId="3" r:id="rId3"/>
  </sheets>
  <definedNames>
    <definedName name="_xlnm._FilterDatabase" localSheetId="0" hidden="1">'Foglio1'!$A$1:$AN$1</definedName>
  </definedNames>
  <calcPr fullCalcOnLoad="1"/>
</workbook>
</file>

<file path=xl/sharedStrings.xml><?xml version="1.0" encoding="utf-8"?>
<sst xmlns="http://schemas.openxmlformats.org/spreadsheetml/2006/main" count="2516" uniqueCount="575">
  <si>
    <t>Produttore</t>
  </si>
  <si>
    <t>Nome monitor</t>
  </si>
  <si>
    <t>Telefono</t>
  </si>
  <si>
    <t>Sito Internet</t>
  </si>
  <si>
    <t>Prezzo IVA INCLUSA</t>
  </si>
  <si>
    <t>Garanzia</t>
  </si>
  <si>
    <t>Dimensioni schermo</t>
  </si>
  <si>
    <t>Dimensione effettiva immagine</t>
  </si>
  <si>
    <t>Dot Pitch (mm)</t>
  </si>
  <si>
    <t>Tipo cinescopio</t>
  </si>
  <si>
    <t>Risoluzione massima</t>
  </si>
  <si>
    <t>Frequenza orizzontale</t>
  </si>
  <si>
    <t>Frequenza verticale</t>
  </si>
  <si>
    <t>Contrasto</t>
  </si>
  <si>
    <t>Luminosità</t>
  </si>
  <si>
    <t>Ingressi</t>
  </si>
  <si>
    <t>Porte USB</t>
  </si>
  <si>
    <t>Entrate video</t>
  </si>
  <si>
    <t>Controlli Osd</t>
  </si>
  <si>
    <t xml:space="preserve">Numero e tipo controlli </t>
  </si>
  <si>
    <t>Temperatura colore</t>
  </si>
  <si>
    <t>Regolazione singoli coloro Rgb</t>
  </si>
  <si>
    <t>Casse acustiche integrate</t>
  </si>
  <si>
    <t>Potenza massima assorbita</t>
  </si>
  <si>
    <t>Emissioni</t>
  </si>
  <si>
    <t>Ingombro</t>
  </si>
  <si>
    <t>Peso</t>
  </si>
  <si>
    <t>Certificazioni</t>
  </si>
  <si>
    <t>Hyundai ImageQuest</t>
  </si>
  <si>
    <t>n.d.</t>
  </si>
  <si>
    <t>V770+</t>
  </si>
  <si>
    <t>06 734341</t>
  </si>
  <si>
    <t>www.hyundai.it</t>
  </si>
  <si>
    <t>3 anni</t>
  </si>
  <si>
    <t>17"</t>
  </si>
  <si>
    <t>15,7"</t>
  </si>
  <si>
    <t>CRT</t>
  </si>
  <si>
    <t>1280x1024 @ 60Hz</t>
  </si>
  <si>
    <t>30k ~ 70k</t>
  </si>
  <si>
    <t>50Hz ~ 150Hz</t>
  </si>
  <si>
    <t>R.G.B. Analog</t>
  </si>
  <si>
    <t>no</t>
  </si>
  <si>
    <t>15 pin D-sub</t>
  </si>
  <si>
    <t>si</t>
  </si>
  <si>
    <t>Digital On-Screen Controls</t>
  </si>
  <si>
    <t>75W</t>
  </si>
  <si>
    <t>LOW RADIATION</t>
  </si>
  <si>
    <t>404x408x420</t>
  </si>
  <si>
    <t>13,7 KG</t>
  </si>
  <si>
    <t>TCO95/99</t>
  </si>
  <si>
    <t>B790+</t>
  </si>
  <si>
    <t>1600x1200 @75Hz</t>
  </si>
  <si>
    <t>30k ~ 97k</t>
  </si>
  <si>
    <t>100W</t>
  </si>
  <si>
    <t>404 (W) x 408 (H) x 420(D)</t>
  </si>
  <si>
    <t>P910+</t>
  </si>
  <si>
    <t>19"</t>
  </si>
  <si>
    <t>18"</t>
  </si>
  <si>
    <t>1600x1200 @85Hz</t>
  </si>
  <si>
    <t>30k ~ 107k</t>
  </si>
  <si>
    <t>15 pin D-Sub / 5 BNC</t>
  </si>
  <si>
    <t>opzionale</t>
  </si>
  <si>
    <t>130W</t>
  </si>
  <si>
    <t>446 (W) x 465.5 (H) x 468.5(D)</t>
  </si>
  <si>
    <t>19 KG</t>
  </si>
  <si>
    <t>G210</t>
  </si>
  <si>
    <t>21"</t>
  </si>
  <si>
    <t>20"</t>
  </si>
  <si>
    <t>2048x1536 @65Hz</t>
  </si>
  <si>
    <t>30 ~ 110k</t>
  </si>
  <si>
    <t>50 ~ 150Hz</t>
  </si>
  <si>
    <t>145W</t>
  </si>
  <si>
    <t>504 (W) x 496 (H) x 513(D)</t>
  </si>
  <si>
    <t>28,3KG</t>
  </si>
  <si>
    <t>F790</t>
  </si>
  <si>
    <t>16"</t>
  </si>
  <si>
    <t>ImageFlat</t>
  </si>
  <si>
    <t>15 pin D-Sub</t>
  </si>
  <si>
    <t>404 (W) x 408 (H) x 414(D)</t>
  </si>
  <si>
    <t>16KG</t>
  </si>
  <si>
    <t>F910</t>
  </si>
  <si>
    <t>18,1"</t>
  </si>
  <si>
    <t>30k ~ 110k</t>
  </si>
  <si>
    <t>446 (W) x 465.5 (H) x 464(D)</t>
  </si>
  <si>
    <t>21,3KG</t>
  </si>
  <si>
    <t>QV770</t>
  </si>
  <si>
    <t>0,27</t>
  </si>
  <si>
    <t>1280 x 1024 @ 60Hz</t>
  </si>
  <si>
    <t>30 - 70 kHz</t>
  </si>
  <si>
    <t>50 - 150 Hz</t>
  </si>
  <si>
    <t>70W</t>
  </si>
  <si>
    <t>13,5KG</t>
  </si>
  <si>
    <t>Q770</t>
  </si>
  <si>
    <t>Q790</t>
  </si>
  <si>
    <t>43,18cm</t>
  </si>
  <si>
    <t>0,20</t>
  </si>
  <si>
    <t>30 - 97 kHz</t>
  </si>
  <si>
    <t>90W</t>
  </si>
  <si>
    <t> 380 (W) x 372 (H) x 411 (D)</t>
  </si>
  <si>
    <t>15,5KG</t>
  </si>
  <si>
    <t>Q910</t>
  </si>
  <si>
    <t>45,97cm</t>
  </si>
  <si>
    <t>0,25</t>
  </si>
  <si>
    <t>DynaFlat-X</t>
  </si>
  <si>
    <t>30 - 110kHz</t>
  </si>
  <si>
    <t>15 pin D-Sub / 5 BNC (Option)</t>
  </si>
  <si>
    <t>110W</t>
  </si>
  <si>
    <t>436 (W) x 431.5 (H) x 456(D)</t>
  </si>
  <si>
    <t>20KG</t>
  </si>
  <si>
    <t>F230</t>
  </si>
  <si>
    <t>Dynaflat-x</t>
  </si>
  <si>
    <t>2048x1526@75Hz</t>
  </si>
  <si>
    <t>30k ~ 123KHz</t>
  </si>
  <si>
    <t>50 ~ 160Hz</t>
  </si>
  <si>
    <t>500 (W) x 495 (H) x 484,5(D)</t>
  </si>
  <si>
    <t>25Kg</t>
  </si>
  <si>
    <t>TCO99</t>
  </si>
  <si>
    <t>Ibm</t>
  </si>
  <si>
    <t>G78</t>
  </si>
  <si>
    <t>800-017001</t>
  </si>
  <si>
    <t>www.ibm.it</t>
  </si>
  <si>
    <t>1600 x 1200</t>
  </si>
  <si>
    <t>bassa 30 kHz alta 85 kHz</t>
  </si>
  <si>
    <t>bassa 50 Hz, alta 160 Hz</t>
  </si>
  <si>
    <t>sì</t>
  </si>
  <si>
    <t>MPR-II, TCO-99</t>
  </si>
  <si>
    <t>435x422x420</t>
  </si>
  <si>
    <t>17 kg</t>
  </si>
  <si>
    <t>CSA C22.2 No. 950 (Canada), CE MARK (Europa), EMI(B) (Korea), DNHW (Canada), EN 61000-3-2, EN 55022 Classe B (Europa), FCC Classe B (US), Energy Star, GS (Germania), FDA/DHHS (USA), NOM (Messico), NEMKO, ICES-003 Classe B (Canada), Swiss Energy Use, PTB (Germania), VCCI Classe2 (Giappone), UL 1950 First Edition</t>
  </si>
  <si>
    <t>Iiyama</t>
  </si>
  <si>
    <t>LS502U</t>
  </si>
  <si>
    <t>02 57518118</t>
  </si>
  <si>
    <t>www.iiyama.it</t>
  </si>
  <si>
    <t>3 anni on site</t>
  </si>
  <si>
    <t>15"</t>
  </si>
  <si>
    <t>264x199</t>
  </si>
  <si>
    <t>FST</t>
  </si>
  <si>
    <t>1024X768       @67HZ</t>
  </si>
  <si>
    <t>30-54 Hz</t>
  </si>
  <si>
    <t>50-120MHz</t>
  </si>
  <si>
    <t>D-SUB</t>
  </si>
  <si>
    <t>No</t>
  </si>
  <si>
    <t>Dimensione/Posizione Orizzontale, Dimensione/Posizione Verticale, Distorsione a
cuscinetto, Distorsione Trapezoidale, Luminosità/Contrasto</t>
  </si>
  <si>
    <t>3 pulsanti + Exit</t>
  </si>
  <si>
    <t>MPRII, TCO'99</t>
  </si>
  <si>
    <t>36x36,4x38,5</t>
  </si>
  <si>
    <t>VESA DPMS, NUTEK, ENERGY STAR®, CE (EN 60590), TUV-GS (EN 60950), UL1950 (3° edizione), CSA C22.2 N. 950, CE, FCC
Class B, PTB, DHHS, MPRII</t>
  </si>
  <si>
    <t>LS704UT</t>
  </si>
  <si>
    <t>310x232,5</t>
  </si>
  <si>
    <t>1280X1024   @65HZ</t>
  </si>
  <si>
    <t>30-96 Hz</t>
  </si>
  <si>
    <t>50-160MHz</t>
  </si>
  <si>
    <t xml:space="preserve">Dimensione/Posizione Orizzontale, Dimensione/Posizione Verticale, Zoom, Distorsione a
cuscinetto, Distorsione Trapezoidale, Parallelogramma, Semi cilindro, Rotazione dell'immagine, Regolazione Moire orizzontale e verticale, Controllo della temperatura colore (User/9300/6500/5000), Luminosità/Contrasto, Degauss, Scelta della lingua OSD, Reset </t>
  </si>
  <si>
    <t>40,8x42x43</t>
  </si>
  <si>
    <t>VESA DPMS, NUTEK, ENERGY STAR®, CE (EN 60590), TUV-GS (EN 60950), UL1950 (3° edizione), CSA C22.2 N. 950, CE, FCC
Class B, PTB, DHHS, MPRII, TCO'99</t>
  </si>
  <si>
    <t>LM704UT</t>
  </si>
  <si>
    <t>DIAMONDTRON® NF</t>
  </si>
  <si>
    <t>1280X1024 @65HZ</t>
  </si>
  <si>
    <t>30 a 70KHz</t>
  </si>
  <si>
    <t>50 a 160Hz</t>
  </si>
  <si>
    <t>Dimensione/Posizione Orizzontale, Dimensione/Posizione Verticale, Zoom, Distorsione a cuscinetto, Distorsione
Trapezoidale, Parallelogramma, Semi-cilindro, Rotazione dell'immagine, Regolazione del moirè orizzontale,
Regolazione della convergenza orizzontale, Selezione della temperatura dei colori (User/9300°C/6500°K/5000°K),
Luminosità/Contrasto, Modalità OPQ per Ultra-Luminosità, Degauss, Scelta della lingua OSD, Registrazione delle
impostazioni</t>
  </si>
  <si>
    <t>VESA DPMS, NUTEK, ENERGY STAR®, CE (EN 60950), TUV-GS (EN 60950), UL1950 (3° edizione), CSA C22.2 N. 950, CE, FCC Class B, PTB, DHHS,
MPRII, TCO'99, VESA DDC1/2B</t>
  </si>
  <si>
    <t>HM703UT</t>
  </si>
  <si>
    <t>1600X1200 @77HZ</t>
  </si>
  <si>
    <t>30-96 KHz</t>
  </si>
  <si>
    <t>50-180Hz</t>
  </si>
  <si>
    <t>2X D-SUB</t>
  </si>
  <si>
    <t>Dimensione/Posizione Orizzontale, Dimensione/Posizione Verticale, Zoom, Distorsione a cuscinetto, Distorsione
Trapezoidale, Parallelogramma, Semi-cilindro, Rotazione dell'immagine, Regolazione del moirè orizzontale e
verticale, Regolazione della convergenza orizzontale, Modalità OPQ (Ultra-luminosità), Controllo della temperatura
dei colori (User/9300°K/6500°K/5000°K), Luminosità/Contrasto, Degauss, Posizione dell'OSD, Regolazione del
tempo di visualizzazione dell'OSD, Scelta della lingua OSD, Bloccaggio delle impostazioni, Registrazione delle
impostazioni, Visualizzazione delle informazioni sul modo grafico.</t>
  </si>
  <si>
    <t>VESA DPMS, NUTEK, ENERGY STAR®, CE (EN 60590), TUV-GS (EN 60950), UL1950 (3° edizione), CSA C22.2 N. 950, CE, FCC Class B, PTB, DHHS,
MPRII, TCO'99, VESA DDC1/2B</t>
  </si>
  <si>
    <t>HM704UTC</t>
  </si>
  <si>
    <t>50-180MHz</t>
  </si>
  <si>
    <t>Dimensione/Posizione Orizzontale, Dimensione/Posizione Verticale, Zoom, Distorsione a cuscinetto, Distorsione
Trapezoidale, Parallelogramma, Semi-cilindro, Rotazione dell'immagine, Regolazione del moirè orizzontale, Regolazione
della convergenza orizzontale, Modalità OPQ (Ultra-luminosità), Controllo della temperatura dei colori
(User/9300°K/6500°K/5000°K), Luminosità/Contrasto, Degauss, Posizione dell'OSD, Regolazione del tempo di
visualizzazione dell'OSD, Scelta della lingua OSD, Bloccaggio delle impostazioni, Registrazione delle impostazioni,
Visualizzazione delle informazioni sul modo grafico.</t>
  </si>
  <si>
    <t>4 pulsanti + OPQ</t>
  </si>
  <si>
    <t>MPRII, TCO'95</t>
  </si>
  <si>
    <t>40x40,6x42,3</t>
  </si>
  <si>
    <t>VESA DPMS, NUTEK, ENERGY STAR®, CE (EN 60950), TUV-GS (EN 60950), UL1950 (3° edizione), CSA C22.2 N. 950, CE, FCC Class B, PTB, DHHS, MPRII -
TCO'99</t>
  </si>
  <si>
    <t>LS902UT</t>
  </si>
  <si>
    <t>350x264</t>
  </si>
  <si>
    <t>Dimensione/Posizione Orizzontale, Dimensione/Posizione Verticale, Zoom, Distorsione a cuscinetto, Distorsione
Trapezoidale, Parallelogramma, Semi-cilindro, Rotazione dell'immagine, Regolazione del moirè orizzontale e
verticale, Regolazione della Temperatura dei Colori 6500°K/9300°K/USER, Luminosità/Contrasto, Degauss,
Richiamo delle impostazioni.</t>
  </si>
  <si>
    <t>46x45,9x46</t>
  </si>
  <si>
    <t>VESA DPMS, NUTEK, ENERGY STAR®, CE (EN 60590), TÜV/GS( EN60950), UL 1950 (3° edizione), CE, CSA C22.2 N°950, PTB, FCC Class B, DHHS,
MPRII, TCO'99  Compatibile VESA DDC1/2B TM</t>
  </si>
  <si>
    <t>MA901U</t>
  </si>
  <si>
    <t>336x274,5</t>
  </si>
  <si>
    <t>1600X1200 @75HZ</t>
  </si>
  <si>
    <t xml:space="preserve">Dimensione/Posizione Orizzontale, Dimensione/Posizione Verticale, Zoom, Distorsione a cuscinetto, Distorsione
Trapezoidale, Parallelogramma, Semi-cilindro, Rotazione dell'immagine, Regolazione del moirè orizzontale e
verticale, Regolazione della Temperatura dei Colori da 4500°K a 10000°K, Luminosità/Contrasto, Degauss,
Posizione della finestra OSD, Tempo di visualizzazione dell'OSD, Scelta di linguaggio OSD, Bloccaggio delle
impostazioni, Registrazione delle impostazioni (automatico / manuale / reset), Aiuto su i commandi, Visualizzazione
di informazioni sul modo grafico.Compatibile </t>
  </si>
  <si>
    <t>3 pulsanti + Exit + OPQ</t>
  </si>
  <si>
    <t>45x45,6x44,5</t>
  </si>
  <si>
    <t>CE (EN 60950), TÜV/GS( EN60950), CE, PTB, TÜV, MPRII, TCO'99
VESA DPMS, NUTEK, ENERGY STAR® , VESA DDC1/2B TM</t>
  </si>
  <si>
    <t>HM903DT</t>
  </si>
  <si>
    <t>336x275</t>
  </si>
  <si>
    <t>1920X1440 @77HZ</t>
  </si>
  <si>
    <t>30-115 Hz</t>
  </si>
  <si>
    <t>50-180 MHz</t>
  </si>
  <si>
    <t>Sì</t>
  </si>
  <si>
    <t>Dimensione/Posizione Orizzontale, Dimensione/Posizione Verticale, Zoom, Distorsione a cuscinetto, Distorsione Trapezoidale,
Parallelogramma, Semi-cilindro, Rotazione dell'immagine, Regolazione del moirè orizzontale, Convergenza Orrizzontale e Verticale,
Controllo della temperatura dei colori da 4500°K a 10000°K, Luminosità/Contrasto, Degauss, Posizione dell'OSD, Regolazione del
tempo di visualizzazione dell'OSD, Scelta di linguaggio OSD, Bloccaggio delle impostazioni, Registrazione delle impostazioni
(automatico, manuale, reset), Visualizzazione delle informazioni sul modo grafico, scelta dell'immagine visualizzata (testo, immagine,
film), Purezza del colore negli angoli, Aiuto sui commandi.</t>
  </si>
  <si>
    <t>2 pulsanti + tasto a 4 assi</t>
  </si>
  <si>
    <t>45x45x44,7</t>
  </si>
  <si>
    <t>VESA DPMS, NUTEK, ENERGY STAR®
CE (EN 60950), TUV-GS (EN 60950), UL1950 (3° edizione), CSA C22.2 N. 950, CE, FCC Class B, PTB, DHHS, MPRII - TCO'99</t>
  </si>
  <si>
    <t>MA203DT</t>
  </si>
  <si>
    <t>22"</t>
  </si>
  <si>
    <t>304x405</t>
  </si>
  <si>
    <t>1920X1440 @72HZ</t>
  </si>
  <si>
    <t>30-110Khz</t>
  </si>
  <si>
    <t>49,3x48,7x47,9</t>
  </si>
  <si>
    <t>HA202DT</t>
  </si>
  <si>
    <t>395x295</t>
  </si>
  <si>
    <t>2048X1536 @88HZ</t>
  </si>
  <si>
    <t>30-140Khz</t>
  </si>
  <si>
    <t>49,3x50x47,9</t>
  </si>
  <si>
    <t>LG Electronics</t>
  </si>
  <si>
    <t>F900B</t>
  </si>
  <si>
    <t>800-250709</t>
  </si>
  <si>
    <t>www.lge.it</t>
  </si>
  <si>
    <t>366X274,5</t>
  </si>
  <si>
    <t>Flatron</t>
  </si>
  <si>
    <t>2048X1536/60hZ</t>
  </si>
  <si>
    <t>30-98</t>
  </si>
  <si>
    <t>50-160</t>
  </si>
  <si>
    <t>RGB Analog</t>
  </si>
  <si>
    <t>1up/4down</t>
  </si>
  <si>
    <t>osd</t>
  </si>
  <si>
    <t>83W</t>
  </si>
  <si>
    <t>F900P</t>
  </si>
  <si>
    <t>366X274.5</t>
  </si>
  <si>
    <t>2048X1536/85hZ</t>
  </si>
  <si>
    <t>30-111</t>
  </si>
  <si>
    <t>103W</t>
  </si>
  <si>
    <t>776FM</t>
  </si>
  <si>
    <t>325,4x244,1</t>
  </si>
  <si>
    <t>1280x1024/60Hz</t>
  </si>
  <si>
    <t>30-70</t>
  </si>
  <si>
    <t>TCO95</t>
  </si>
  <si>
    <t>F700B</t>
  </si>
  <si>
    <t>325X244</t>
  </si>
  <si>
    <t>1280X1024/60Hz</t>
  </si>
  <si>
    <t>73W</t>
  </si>
  <si>
    <t xml:space="preserve">774FT </t>
  </si>
  <si>
    <t>325,4x224,1</t>
  </si>
  <si>
    <t>105W</t>
  </si>
  <si>
    <t>F700P</t>
  </si>
  <si>
    <t>1600x1200/75Hz</t>
  </si>
  <si>
    <t>30-96</t>
  </si>
  <si>
    <t>1up/2down</t>
  </si>
  <si>
    <t>E700B</t>
  </si>
  <si>
    <t>325,1x243,8</t>
  </si>
  <si>
    <t>FCDT Invar Mask</t>
  </si>
  <si>
    <t>99G</t>
  </si>
  <si>
    <t>Invar Mask</t>
  </si>
  <si>
    <t>TCO95-99</t>
  </si>
  <si>
    <t>900B</t>
  </si>
  <si>
    <t>365,8X274,3</t>
  </si>
  <si>
    <t>74W</t>
  </si>
  <si>
    <t>700M</t>
  </si>
  <si>
    <t>326,7x245,5</t>
  </si>
  <si>
    <t>1280x1024/60HZ</t>
  </si>
  <si>
    <t>95W</t>
  </si>
  <si>
    <t>700B</t>
  </si>
  <si>
    <t>326,7X245,5</t>
  </si>
  <si>
    <t>1280x1024/Hz</t>
  </si>
  <si>
    <t>700S</t>
  </si>
  <si>
    <t>MPRII</t>
  </si>
  <si>
    <t>563N</t>
  </si>
  <si>
    <t>284,7x214,8</t>
  </si>
  <si>
    <t>1024x768/75Hz</t>
  </si>
  <si>
    <t>30-61</t>
  </si>
  <si>
    <t>50-120</t>
  </si>
  <si>
    <t>500M</t>
  </si>
  <si>
    <t>284,7x214,5</t>
  </si>
  <si>
    <t>Nortek</t>
  </si>
  <si>
    <t>Kube 1910 CRT</t>
  </si>
  <si>
    <t>051-8653201</t>
  </si>
  <si>
    <t>www.nortekonline.com</t>
  </si>
  <si>
    <t>360mm x 270 mm</t>
  </si>
  <si>
    <t>1600x1200 60hz,75hz</t>
  </si>
  <si>
    <t>30-96khz</t>
  </si>
  <si>
    <t>47-160hz</t>
  </si>
  <si>
    <t>15 PIN MINI D-SUB</t>
  </si>
  <si>
    <t>luminosità,contrasto,posizione orizz e vert,regolazione moirè oriz e vert,scelta linguaggio osd,posizione osd,regolazione temperatura colore,zoom,registrazione impostazioni,degauss,distorsione a uscinetto,parallelogramma,distorsione trapezoidale,regolazione purezza negli angoli,pin balance,rotazione immagine</t>
  </si>
  <si>
    <t>vedi casella sopra</t>
  </si>
  <si>
    <t>MPR-II,TCO 99</t>
  </si>
  <si>
    <t>470x466x462,5 mm</t>
  </si>
  <si>
    <t>19,8 KG</t>
  </si>
  <si>
    <t>DDC1/2B,VESA DPMS,NUTEK,EPA,ENERGY STAR,FCC-B,CE,UL,C-UL,TUV,CE,NEMKO,GS,ISO 9241-3,7,8</t>
  </si>
  <si>
    <t>Kube 17 FT Plus</t>
  </si>
  <si>
    <t>325,4mm x 244,1mm</t>
  </si>
  <si>
    <t>FLATRON</t>
  </si>
  <si>
    <t>30-95khz</t>
  </si>
  <si>
    <t>50-160 hz</t>
  </si>
  <si>
    <t>120W</t>
  </si>
  <si>
    <t>430x431x424 mm</t>
  </si>
  <si>
    <t>18,5KG</t>
  </si>
  <si>
    <t>DDC1/2B,VESA DPMS,EPA,ENERGY STAR,FCC-B,CE,UL,C-UL,TUV,CE,NEMKO,GS</t>
  </si>
  <si>
    <t>Kube 1750 FLAT</t>
  </si>
  <si>
    <t>326mm x 244mm</t>
  </si>
  <si>
    <t>DYNAFLAT</t>
  </si>
  <si>
    <t>1280x1024 60hz (N/I)</t>
  </si>
  <si>
    <t>30-75khz</t>
  </si>
  <si>
    <t>418x417x419 mm</t>
  </si>
  <si>
    <t>17,0 KG</t>
  </si>
  <si>
    <t>Kube 1710</t>
  </si>
  <si>
    <t>30-72khz</t>
  </si>
  <si>
    <t>418x417x424</t>
  </si>
  <si>
    <t>14,1KG</t>
  </si>
  <si>
    <t>Philips</t>
  </si>
  <si>
    <t>105E11</t>
  </si>
  <si>
    <t>0248271153</t>
  </si>
  <si>
    <t>www.info.philips.it</t>
  </si>
  <si>
    <t xml:space="preserve">284 x 213 mm </t>
  </si>
  <si>
    <t>shadow mask</t>
  </si>
  <si>
    <t xml:space="preserve">1024 x 768 </t>
  </si>
  <si>
    <t xml:space="preserve">30 - 54 KHz </t>
  </si>
  <si>
    <t xml:space="preserve">50 - 120 Hz </t>
  </si>
  <si>
    <t xml:space="preserve">video (fisso), alimentazione </t>
  </si>
  <si>
    <t xml:space="preserve">D-Shell a 15 piedini </t>
  </si>
  <si>
    <t>SI</t>
  </si>
  <si>
    <t>Digitali</t>
  </si>
  <si>
    <t>• a 9300° K: x=0.283, y=0.297</t>
  </si>
  <si>
    <t>Conforme alle specifiche MPR-II</t>
  </si>
  <si>
    <t>356x335x379</t>
  </si>
  <si>
    <t xml:space="preserve">11,7 kg </t>
  </si>
  <si>
    <t xml:space="preserve">MPR-II Bassa emissione 
TüV/GS, TüV-Ergo 
FCC-B, UL, CSA, DHHS 
SEMKO, Poland-B, C-Tick 
VCC-I, CE, BCIQ, PSB </t>
  </si>
  <si>
    <t>105S21</t>
  </si>
  <si>
    <t>0248271154</t>
  </si>
  <si>
    <t xml:space="preserve">1280 x 960 </t>
  </si>
  <si>
    <t xml:space="preserve">30 - 63 KHz </t>
  </si>
  <si>
    <t xml:space="preserve">• a 9300° K: x=0.283, y=0.297
• a 6500° K: x=0.313, y=0.329
</t>
  </si>
  <si>
    <t>65W</t>
  </si>
  <si>
    <t xml:space="preserve">12,2 kg </t>
  </si>
  <si>
    <t>107E21</t>
  </si>
  <si>
    <t>0248271155</t>
  </si>
  <si>
    <t xml:space="preserve"> (mm) 327x 244 </t>
  </si>
  <si>
    <t xml:space="preserve">1280 x 1024 </t>
  </si>
  <si>
    <t xml:space="preserve">30 - 70 KHz </t>
  </si>
  <si>
    <t xml:space="preserve">50 - 160 Hz </t>
  </si>
  <si>
    <t>a 9300° K: x=0.283, y=0.297
• a 6500° K: x=0.313, y=0.329</t>
  </si>
  <si>
    <t xml:space="preserve">399 x 373 x 408 </t>
  </si>
  <si>
    <t>15,0 kg</t>
  </si>
  <si>
    <t xml:space="preserve">MPR-II Low Emission 
TüV/GS,TüV-Ergo, TüV/2914-3 
FCC-B, UL, CSA, DHHS 
SEMKO, Poland-B sign, C-Tick 
VCC-I, CE, BCIQ, PSB </t>
  </si>
  <si>
    <t>107E41</t>
  </si>
  <si>
    <t>0248271156</t>
  </si>
  <si>
    <t>at 9300 K: x=0.283, y=0.297
• at 6500 K: x=0.313, y=0.329</t>
  </si>
  <si>
    <t>107T21</t>
  </si>
  <si>
    <t>0248271157</t>
  </si>
  <si>
    <t xml:space="preserve"> (mm) 325 x 244 </t>
  </si>
  <si>
    <t xml:space="preserve">30 - 71 KHz </t>
  </si>
  <si>
    <t xml:space="preserve">• a 9300°K: x=0.283, y=0.297
• a 6500°K: x=0.313, y=0.329
</t>
  </si>
  <si>
    <t xml:space="preserve">399 x 373 x 419 </t>
  </si>
  <si>
    <t xml:space="preserve">16,5 kg </t>
  </si>
  <si>
    <t xml:space="preserve">MPR-II Low Emission 
TüV/GS,TüV-Ergo, TüV/2941-3 
FCC-B, UL, CSA, DHHS 
SEMKO, Poland-B sign, C-Tick 
VCC-I, CE, BCIQ, PSB </t>
  </si>
  <si>
    <t>107T41</t>
  </si>
  <si>
    <t>0248271158</t>
  </si>
  <si>
    <t xml:space="preserve">• at 9300 K: x=0.283, y=0.297
• at 6500 K: x=0.313, y=0.329
</t>
  </si>
  <si>
    <t>68W</t>
  </si>
  <si>
    <t>107X23</t>
  </si>
  <si>
    <t>0248271159</t>
  </si>
  <si>
    <t>Conforme alle specifiche MPR-II e TCO'95</t>
  </si>
  <si>
    <t xml:space="preserve">410 x 435 x 443 </t>
  </si>
  <si>
    <t xml:space="preserve">18 kg </t>
  </si>
  <si>
    <t xml:space="preserve">MPR-II Low Emission, TCO'95 
TüV/GS,TüV-Ergo, TüV/2941-3 
FCC-B, UL, CSA, DHHS 
SEMKO, Poland-B sign, C-Tick 
VCC-I, CE, BCIQ, PSB </t>
  </si>
  <si>
    <t>107X43</t>
  </si>
  <si>
    <t>0248271160</t>
  </si>
  <si>
    <t>107B30</t>
  </si>
  <si>
    <t>0248271161</t>
  </si>
  <si>
    <t xml:space="preserve">1600 x 1200 </t>
  </si>
  <si>
    <t xml:space="preserve">30 - 86 KHz </t>
  </si>
  <si>
    <t>Conforme alle specifiche MPR-II e TCO'99</t>
  </si>
  <si>
    <t xml:space="preserve"> 16,5 kg </t>
  </si>
  <si>
    <t xml:space="preserve">TCO ‘99 
MPR-II Low Emission 
TÜV/GS,TÜV/Ergo 
FCC-B, UL, CSA, DHHS 
SEMKO, Poland-B sign, C-Tick 
CE, BCIQ, PSB 
NUTEK, Energy Star </t>
  </si>
  <si>
    <t>107P20</t>
  </si>
  <si>
    <t>0248271162</t>
  </si>
  <si>
    <t xml:space="preserve">1920 x 1440 </t>
  </si>
  <si>
    <t xml:space="preserve">30 - 92 KHz </t>
  </si>
  <si>
    <t xml:space="preserve">• a 9300 K: x=0.283, y=0.297
• a 6500 K: x=0.313, y=0.329
• a 5500 K: x=0.332, y=0.347
</t>
  </si>
  <si>
    <t>92W</t>
  </si>
  <si>
    <t xml:space="preserve">17,5 kg </t>
  </si>
  <si>
    <t>107P40</t>
  </si>
  <si>
    <t>0248271163</t>
  </si>
  <si>
    <t>109S20</t>
  </si>
  <si>
    <t>0248271164</t>
  </si>
  <si>
    <t xml:space="preserve"> (mm) 365 x 274 </t>
  </si>
  <si>
    <t>a 9300 K: x=0.283, y=0.297
• a 6500 K: x=0.313, y=0.329</t>
  </si>
  <si>
    <t xml:space="preserve">440 x 399 x 440 </t>
  </si>
  <si>
    <t xml:space="preserve">19,7 kg </t>
  </si>
  <si>
    <t xml:space="preserve">TCO ‘99 
MPR-II Low Emission 
TüV/GS,TüV-Ergo, TüV/9241-3 
FCC-B, UL, CSA, DHHS 
SEMKO, Poland-B sign, C-Tick 
VCC-I, CE, BCIQ, PSB </t>
  </si>
  <si>
    <t>109S40</t>
  </si>
  <si>
    <t>0248271165</t>
  </si>
  <si>
    <t>109B40</t>
  </si>
  <si>
    <t>0248271166</t>
  </si>
  <si>
    <t xml:space="preserve">30 - 97 KHz </t>
  </si>
  <si>
    <t xml:space="preserve">9300 K: x=0.283, y=0.297
• at 6500 K: x=0.313, y=0.329
• at 5500 K: x=0.332, y=0.347
</t>
  </si>
  <si>
    <t xml:space="preserve">440 x 410 x 449 </t>
  </si>
  <si>
    <t xml:space="preserve">21,3 kg </t>
  </si>
  <si>
    <t xml:space="preserve">TCO '99 
MPR-II Bassa emissione 
TüV/GS, TüV-Ergo, TüV/9241-3 
FCC-B, UL, CSA, DHHS 
SEMKO, Poland-B, C-Tick 
VCC-I, CE, BCIQ, PSB </t>
  </si>
  <si>
    <t>109P40</t>
  </si>
  <si>
    <t>0248271167</t>
  </si>
  <si>
    <t xml:space="preserve">(mm) 365 x 274 </t>
  </si>
  <si>
    <t xml:space="preserve">30 - 111 KHz </t>
  </si>
  <si>
    <t xml:space="preserve">video, alimentazione </t>
  </si>
  <si>
    <t xml:space="preserve">D-Shell a 15 piedini / 5 BNC </t>
  </si>
  <si>
    <t>at 9300 K: x=0.283, y=0.297
• at 6500 K: x=0.313, y=0.329
• at 5500 K: x=0.332, y=0.347</t>
  </si>
  <si>
    <t xml:space="preserve">456 x 419 x 438 </t>
  </si>
  <si>
    <t xml:space="preserve">23,5 kg </t>
  </si>
  <si>
    <t>201B40</t>
  </si>
  <si>
    <t>0248271168</t>
  </si>
  <si>
    <t xml:space="preserve">(mm) 406 x 305 </t>
  </si>
  <si>
    <t xml:space="preserve">30 - 115 KHz </t>
  </si>
  <si>
    <t>50 - 160 Hz</t>
  </si>
  <si>
    <t xml:space="preserve"> D-Shell a 15 piedini / 5 BNC </t>
  </si>
  <si>
    <t>9300 K: x=0.283, y=0.297
• at 6500 K: x=0.313, y=0.329
• at 5500 K: x=0.332, y=0.347</t>
  </si>
  <si>
    <t>104W</t>
  </si>
  <si>
    <t xml:space="preserve">482 x 437 x 467 </t>
  </si>
  <si>
    <t xml:space="preserve"> 28,0 kg </t>
  </si>
  <si>
    <t xml:space="preserve">TCO '99 
MPR-II Bassa emissione 
TüV/GS, TüV-Ergo 
FCC-B, UL, CSA, DHHS 
SEMKO, Poland-B, C-Tick 
VCC-I, CE, BCIQ, PSB </t>
  </si>
  <si>
    <t>202P40</t>
  </si>
  <si>
    <t xml:space="preserve">Aperture Grille 
</t>
  </si>
  <si>
    <t xml:space="preserve">2048 x 1536 </t>
  </si>
  <si>
    <t xml:space="preserve"> 30 - 130 KHz </t>
  </si>
  <si>
    <t xml:space="preserve">D-Shell a 15 piedini / 5 BNC; porta USB a monte </t>
  </si>
  <si>
    <t xml:space="preserve">USB hub opzionale: PCUH411 </t>
  </si>
  <si>
    <t>124W</t>
  </si>
  <si>
    <t xml:space="preserve">501 x 461 x 466 </t>
  </si>
  <si>
    <t xml:space="preserve"> 28,5 kg </t>
  </si>
  <si>
    <t>Samsung</t>
  </si>
  <si>
    <t>SM-551s</t>
  </si>
  <si>
    <t>www.samsung.it</t>
  </si>
  <si>
    <t>15''</t>
  </si>
  <si>
    <t>13.8''</t>
  </si>
  <si>
    <t>1024x768</t>
  </si>
  <si>
    <t>30-55 khz</t>
  </si>
  <si>
    <t>50-120 khz</t>
  </si>
  <si>
    <t>356x380x369.5</t>
  </si>
  <si>
    <t>11.5 kg</t>
  </si>
  <si>
    <t>SM-551S</t>
  </si>
  <si>
    <t>TCO '99</t>
  </si>
  <si>
    <t>SM-753s</t>
  </si>
  <si>
    <t>17''</t>
  </si>
  <si>
    <t>16.0''</t>
  </si>
  <si>
    <t>1280x1024</t>
  </si>
  <si>
    <t>30-70 khz</t>
  </si>
  <si>
    <t>50-160 khz</t>
  </si>
  <si>
    <t>398x412x400</t>
  </si>
  <si>
    <t>15 kg</t>
  </si>
  <si>
    <t>SM-753s-T</t>
  </si>
  <si>
    <t>412x420x415.5</t>
  </si>
  <si>
    <t>16.4 kg</t>
  </si>
  <si>
    <t>SM-757P</t>
  </si>
  <si>
    <t>1920x1440</t>
  </si>
  <si>
    <t>30-96 khz</t>
  </si>
  <si>
    <t>398x412x412</t>
  </si>
  <si>
    <t>15.6 kg</t>
  </si>
  <si>
    <t>SM-753DFX</t>
  </si>
  <si>
    <t>SM-763MB</t>
  </si>
  <si>
    <t>16 kg</t>
  </si>
  <si>
    <t>SM-765MB</t>
  </si>
  <si>
    <t>1600x1200</t>
  </si>
  <si>
    <t>30-85 khz</t>
  </si>
  <si>
    <t>SM-757DFX</t>
  </si>
  <si>
    <t>SM-757NF</t>
  </si>
  <si>
    <t>415x438x448</t>
  </si>
  <si>
    <t>19.7 kg</t>
  </si>
  <si>
    <t>SM-957P</t>
  </si>
  <si>
    <t>19''</t>
  </si>
  <si>
    <t>18.0''</t>
  </si>
  <si>
    <t>440x454x461</t>
  </si>
  <si>
    <t>19 kg</t>
  </si>
  <si>
    <t>SM-957DF</t>
  </si>
  <si>
    <t>440x460x461</t>
  </si>
  <si>
    <t>21 kg</t>
  </si>
  <si>
    <t>SM-957MB</t>
  </si>
  <si>
    <t>SM-959NF</t>
  </si>
  <si>
    <t>30-110 khz</t>
  </si>
  <si>
    <t>468x458x493</t>
  </si>
  <si>
    <t>25.3 kg</t>
  </si>
  <si>
    <t>SM-1100P+</t>
  </si>
  <si>
    <t>21''</t>
  </si>
  <si>
    <t>20''</t>
  </si>
  <si>
    <t>2048x1536</t>
  </si>
  <si>
    <t>30-115 khz</t>
  </si>
  <si>
    <t>504x492x508</t>
  </si>
  <si>
    <t>26.1 kg</t>
  </si>
  <si>
    <t>ViewSonic</t>
  </si>
  <si>
    <t>E70</t>
  </si>
  <si>
    <t>02 89079340</t>
  </si>
  <si>
    <t>www.viewsoniceurope.com</t>
  </si>
  <si>
    <t xml:space="preserve">Fh:30-70kHz,  </t>
  </si>
  <si>
    <t>Fv:50-120Hz</t>
  </si>
  <si>
    <t>RGB P22 medium-short persistence</t>
  </si>
  <si>
    <t>405x419x321</t>
  </si>
  <si>
    <t xml:space="preserve">16.5Kg (36.3 lbs.) </t>
  </si>
  <si>
    <t>MPR-II</t>
  </si>
  <si>
    <t>E70f</t>
  </si>
  <si>
    <t xml:space="preserve">fH:30~70kHz, </t>
  </si>
  <si>
    <t xml:space="preserve">fV:50~120Hz </t>
  </si>
  <si>
    <t>RGB P22, medium/short persistence</t>
  </si>
  <si>
    <t>405x413x420</t>
  </si>
  <si>
    <t>17 kgs (37.4 lbs</t>
  </si>
  <si>
    <t>TC099</t>
  </si>
  <si>
    <t>E70f+SB</t>
  </si>
  <si>
    <t xml:space="preserve">Fh: 30-72 kHz, </t>
  </si>
  <si>
    <t>Fv: 50-150 Hz</t>
  </si>
  <si>
    <t>RGB medium-short persistence, P22</t>
  </si>
  <si>
    <t>404mm (W) x 406mm (H) x 425mm (D)</t>
  </si>
  <si>
    <t xml:space="preserve">16.3kg </t>
  </si>
  <si>
    <t>E95</t>
  </si>
  <si>
    <t xml:space="preserve">Fh: 30-95 kHz, </t>
  </si>
  <si>
    <t>Fv: 50-180 Hz</t>
  </si>
  <si>
    <t>448mm (W) x 464mm (H) x 463mm (D</t>
  </si>
  <si>
    <t>19.5Kg (43 lbs.)</t>
  </si>
  <si>
    <t>G70fm</t>
  </si>
  <si>
    <t xml:space="preserve">Fh: 30-70 kHz, </t>
  </si>
  <si>
    <t>412mm (W) x 435mm (H) x 412mm (D)</t>
  </si>
  <si>
    <t xml:space="preserve">16.7Kg </t>
  </si>
  <si>
    <t>G70fmb</t>
  </si>
  <si>
    <t>Fh: 30-70 kHz,</t>
  </si>
  <si>
    <t xml:space="preserve"> Fv: 50-150 Hz</t>
  </si>
  <si>
    <t>TCO95*</t>
  </si>
  <si>
    <t>G75f</t>
  </si>
  <si>
    <t xml:space="preserve">Fh: 30-86 kHz, </t>
  </si>
  <si>
    <t>RGB medium-short persistence</t>
  </si>
  <si>
    <t>80W</t>
  </si>
  <si>
    <t>408mm (W) x 428mm (H) x 420mm (D)</t>
  </si>
  <si>
    <t>16.2 Kg</t>
  </si>
  <si>
    <t>G90f</t>
  </si>
  <si>
    <t xml:space="preserve">Fh: 30-97 kHz, </t>
  </si>
  <si>
    <t>448mm (W) x 465mm (H) x 459mm (D)</t>
  </si>
  <si>
    <t>22kg</t>
  </si>
  <si>
    <t>P70f</t>
  </si>
  <si>
    <t xml:space="preserve">Fh : 30-97kHz, </t>
  </si>
  <si>
    <t>Fv : 50-180Hz</t>
  </si>
  <si>
    <t xml:space="preserve">RGB medium-short persistence P22 </t>
  </si>
  <si>
    <t>422mm (W) x 433mm (H) x 431mm (D</t>
  </si>
  <si>
    <t xml:space="preserve">17.1kg </t>
  </si>
  <si>
    <t>P75f+</t>
  </si>
  <si>
    <t>Fv : 50-160Hz</t>
  </si>
  <si>
    <t>RGB B22 medium-short persistence</t>
  </si>
  <si>
    <t>410mm (W) x 401mm (H) x 422mm (D)</t>
  </si>
  <si>
    <t>16.1kg</t>
  </si>
  <si>
    <t>P90f</t>
  </si>
  <si>
    <t>Fh : 30-110kHz,</t>
  </si>
  <si>
    <t xml:space="preserve"> Fv : 50-180Hz</t>
  </si>
  <si>
    <t>135W</t>
  </si>
  <si>
    <t>476mm (W) x 492mm (H) x 471mm (D</t>
  </si>
  <si>
    <t xml:space="preserve">23.3kg </t>
  </si>
  <si>
    <t>P95+</t>
  </si>
  <si>
    <t xml:space="preserve">Fh: 30-110 kHz,
</t>
  </si>
  <si>
    <t>Fv: 50-160 Hz</t>
  </si>
  <si>
    <t>RGB medium/short persistance B22</t>
  </si>
  <si>
    <t>478mm (W) x 455mm (H) x 470mm (D)</t>
  </si>
  <si>
    <t xml:space="preserve">23.5 kg </t>
  </si>
  <si>
    <t>Sony</t>
  </si>
  <si>
    <t>CPD-E250</t>
  </si>
  <si>
    <t>02 61838500</t>
  </si>
  <si>
    <t>www.sony.it</t>
  </si>
  <si>
    <t>327x243</t>
  </si>
  <si>
    <t>CRT FD Trinitron</t>
  </si>
  <si>
    <t>30-80 KHz</t>
  </si>
  <si>
    <t>48-170 Hz</t>
  </si>
  <si>
    <t>D-sub a 15 piedini</t>
  </si>
  <si>
    <t>402x418x421</t>
  </si>
  <si>
    <t>18,7 kg</t>
  </si>
  <si>
    <t>TCO '99, Nutek, Energy Star</t>
  </si>
  <si>
    <t>CPD-E450</t>
  </si>
  <si>
    <t>365x274</t>
  </si>
  <si>
    <t>497x501x485</t>
  </si>
  <si>
    <t>30,5 kg</t>
  </si>
  <si>
    <t>CPD-E530</t>
  </si>
  <si>
    <t>404x302</t>
  </si>
  <si>
    <t>1800x1440</t>
  </si>
  <si>
    <t>30-117 kHz</t>
  </si>
  <si>
    <t>2 D-sub a 15 piedini</t>
  </si>
  <si>
    <t>30,5 Kg</t>
  </si>
  <si>
    <t>GDM-F520</t>
  </si>
  <si>
    <t>30-137 kHz</t>
  </si>
  <si>
    <t>497x499x487</t>
  </si>
  <si>
    <t>Indice ideale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</si>
</sst>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
    <font>
      <sz val="10"/>
      <name val="Arial"/>
      <family val="0"/>
    </font>
    <font>
      <b/>
      <sz val="10"/>
      <name val="Arial"/>
      <family val="2"/>
    </font>
    <font>
      <u val="single"/>
      <sz val="10"/>
      <color indexed="12"/>
      <name val="Arial"/>
      <family val="2"/>
    </font>
    <font>
      <sz val="12"/>
      <name val="Arial"/>
      <family val="2"/>
    </font>
    <font>
      <sz val="10"/>
      <color indexed="63"/>
      <name val="Arial"/>
      <family val="2"/>
    </font>
    <font>
      <sz val="8"/>
      <name val="Tahoma"/>
      <family val="2"/>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0" fillId="0" borderId="0" xfId="0" applyFont="1" applyBorder="1" applyAlignment="1">
      <alignment horizontal="center"/>
    </xf>
    <xf numFmtId="49" fontId="0" fillId="0" borderId="1" xfId="0" applyNumberFormat="1" applyFont="1" applyFill="1" applyBorder="1" applyAlignment="1">
      <alignment horizontal="center" wrapText="1"/>
    </xf>
    <xf numFmtId="49" fontId="2" fillId="0" borderId="1" xfId="15" applyNumberFormat="1" applyFont="1" applyFill="1" applyBorder="1" applyAlignment="1">
      <alignment horizontal="center" wrapText="1"/>
    </xf>
    <xf numFmtId="3" fontId="0" fillId="0" borderId="1" xfId="0" applyNumberFormat="1" applyFont="1" applyFill="1" applyBorder="1" applyAlignment="1">
      <alignment horizontal="center" wrapText="1"/>
    </xf>
    <xf numFmtId="4" fontId="0" fillId="0" borderId="1" xfId="0" applyNumberFormat="1" applyFont="1" applyFill="1" applyBorder="1" applyAlignment="1">
      <alignment horizontal="center" wrapText="1"/>
    </xf>
    <xf numFmtId="0" fontId="0" fillId="0" borderId="1" xfId="0" applyFont="1" applyFill="1" applyBorder="1" applyAlignment="1">
      <alignment horizontal="center" wrapText="1"/>
    </xf>
    <xf numFmtId="0" fontId="0" fillId="0" borderId="1" xfId="0" applyBorder="1" applyAlignment="1">
      <alignment horizontal="center" wrapText="1"/>
    </xf>
    <xf numFmtId="49" fontId="2" fillId="0" borderId="1" xfId="0" applyNumberFormat="1" applyFont="1" applyFill="1" applyBorder="1" applyAlignment="1">
      <alignment horizontal="center" wrapText="1"/>
    </xf>
    <xf numFmtId="0" fontId="2" fillId="0" borderId="1" xfId="15" applyFont="1" applyFill="1" applyBorder="1" applyAlignment="1">
      <alignment horizontal="center" wrapText="1"/>
    </xf>
    <xf numFmtId="0" fontId="2" fillId="0" borderId="1" xfId="0" applyFont="1" applyFill="1" applyBorder="1" applyAlignment="1">
      <alignment horizontal="center" wrapText="1"/>
    </xf>
    <xf numFmtId="0" fontId="0" fillId="0" borderId="1" xfId="0" applyNumberFormat="1" applyFont="1" applyFill="1" applyBorder="1" applyAlignment="1">
      <alignment horizontal="center" wrapText="1"/>
    </xf>
    <xf numFmtId="0" fontId="0" fillId="0" borderId="0" xfId="0" applyBorder="1" applyAlignment="1">
      <alignment horizontal="center"/>
    </xf>
    <xf numFmtId="0" fontId="3" fillId="0" borderId="0" xfId="0" applyFont="1" applyAlignment="1">
      <alignment horizontal="center"/>
    </xf>
    <xf numFmtId="11" fontId="0" fillId="0" borderId="1" xfId="0" applyNumberFormat="1" applyFont="1" applyFill="1" applyBorder="1" applyAlignment="1" quotePrefix="1">
      <alignment horizontal="center" wrapText="1"/>
    </xf>
    <xf numFmtId="0" fontId="0" fillId="0" borderId="1" xfId="0" applyFont="1" applyFill="1" applyBorder="1" applyAlignment="1" quotePrefix="1">
      <alignment horizontal="center" wrapText="1"/>
    </xf>
    <xf numFmtId="0" fontId="4" fillId="0" borderId="1" xfId="0" applyFont="1" applyBorder="1" applyAlignment="1">
      <alignment horizontal="center" wrapText="1"/>
    </xf>
    <xf numFmtId="0" fontId="2" fillId="0" borderId="1" xfId="15" applyBorder="1" applyAlignment="1">
      <alignment horizontal="center" wrapText="1"/>
    </xf>
    <xf numFmtId="3" fontId="0" fillId="0" borderId="1" xfId="0" applyNumberFormat="1" applyBorder="1" applyAlignment="1">
      <alignment horizontal="center" wrapText="1"/>
    </xf>
    <xf numFmtId="4" fontId="0" fillId="0" borderId="1" xfId="0" applyNumberFormat="1" applyBorder="1" applyAlignment="1">
      <alignment horizontal="center" wrapText="1"/>
    </xf>
    <xf numFmtId="0" fontId="0" fillId="0" borderId="0" xfId="0" applyAlignment="1">
      <alignment horizontal="center" wrapText="1"/>
    </xf>
    <xf numFmtId="3" fontId="0" fillId="0" borderId="0" xfId="0" applyNumberFormat="1" applyAlignment="1">
      <alignment horizontal="center" wrapText="1"/>
    </xf>
    <xf numFmtId="4" fontId="0" fillId="0" borderId="0" xfId="0" applyNumberFormat="1" applyAlignment="1">
      <alignment horizontal="center" wrapText="1"/>
    </xf>
    <xf numFmtId="0" fontId="0" fillId="0" borderId="2" xfId="0" applyFont="1" applyFill="1" applyBorder="1" applyAlignment="1">
      <alignment horizontal="center" wrapText="1"/>
    </xf>
    <xf numFmtId="49" fontId="0" fillId="0" borderId="2" xfId="0" applyNumberFormat="1" applyFont="1" applyFill="1" applyBorder="1" applyAlignment="1">
      <alignment horizontal="center" wrapText="1"/>
    </xf>
    <xf numFmtId="0" fontId="0" fillId="0" borderId="2" xfId="0" applyBorder="1" applyAlignment="1">
      <alignment horizontal="center" wrapText="1"/>
    </xf>
    <xf numFmtId="0" fontId="0" fillId="0" borderId="3" xfId="0" applyFont="1" applyFill="1" applyBorder="1" applyAlignment="1">
      <alignment horizontal="center" wrapText="1"/>
    </xf>
    <xf numFmtId="49" fontId="0" fillId="0" borderId="3" xfId="0" applyNumberFormat="1" applyFont="1" applyFill="1" applyBorder="1" applyAlignment="1">
      <alignment horizontal="center" wrapText="1"/>
    </xf>
    <xf numFmtId="0" fontId="0" fillId="0" borderId="3" xfId="0" applyBorder="1" applyAlignment="1">
      <alignment horizontal="center" wrapText="1"/>
    </xf>
    <xf numFmtId="164" fontId="0" fillId="0" borderId="1" xfId="18" applyNumberFormat="1" applyBorder="1" applyAlignment="1">
      <alignment horizontal="center"/>
    </xf>
    <xf numFmtId="0" fontId="0" fillId="0" borderId="1" xfId="0" applyBorder="1" applyAlignment="1">
      <alignment horizontal="center"/>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Font="1" applyBorder="1" applyAlignment="1">
      <alignment horizontal="center" vertical="center"/>
    </xf>
  </cellXfs>
  <cellStyles count="7">
    <cellStyle name="Normal" xfId="0"/>
    <cellStyle name="Hyperlink"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yundai.it/" TargetMode="External" /><Relationship Id="rId2" Type="http://schemas.openxmlformats.org/officeDocument/2006/relationships/hyperlink" Target="http://www.hyundai.it/" TargetMode="External" /><Relationship Id="rId3" Type="http://schemas.openxmlformats.org/officeDocument/2006/relationships/hyperlink" Target="http://www.hyundai.it/" TargetMode="External" /><Relationship Id="rId4" Type="http://schemas.openxmlformats.org/officeDocument/2006/relationships/hyperlink" Target="http://www.hyundai.it/" TargetMode="External" /><Relationship Id="rId5" Type="http://schemas.openxmlformats.org/officeDocument/2006/relationships/hyperlink" Target="http://www.ibm.it/" TargetMode="External" /><Relationship Id="rId6" Type="http://schemas.openxmlformats.org/officeDocument/2006/relationships/hyperlink" Target="http://www.lge.it/" TargetMode="External" /><Relationship Id="rId7" Type="http://schemas.openxmlformats.org/officeDocument/2006/relationships/hyperlink" Target="http://www.nortekonline.com/" TargetMode="External" /><Relationship Id="rId8" Type="http://schemas.openxmlformats.org/officeDocument/2006/relationships/hyperlink" Target="http://www.nortekonline.com/" TargetMode="External" /><Relationship Id="rId9" Type="http://schemas.openxmlformats.org/officeDocument/2006/relationships/hyperlink" Target="http://www.nortekonline.com/" TargetMode="External" /><Relationship Id="rId10" Type="http://schemas.openxmlformats.org/officeDocument/2006/relationships/hyperlink" Target="http://www.nortekonline.com/" TargetMode="External" /><Relationship Id="rId11" Type="http://schemas.openxmlformats.org/officeDocument/2006/relationships/hyperlink" Target="http://www.info.philips.it/" TargetMode="External" /><Relationship Id="rId12" Type="http://schemas.openxmlformats.org/officeDocument/2006/relationships/hyperlink" Target="http://www.info.philips.it/" TargetMode="External" /><Relationship Id="rId13" Type="http://schemas.openxmlformats.org/officeDocument/2006/relationships/hyperlink" Target="http://www.info.philips.it/" TargetMode="External" /><Relationship Id="rId14" Type="http://schemas.openxmlformats.org/officeDocument/2006/relationships/hyperlink" Target="http://www.viewsoniceurope.com/" TargetMode="External" /><Relationship Id="rId15" Type="http://schemas.openxmlformats.org/officeDocument/2006/relationships/hyperlink" Target="http://www.sony.it/" TargetMode="External" /><Relationship Id="rId16" Type="http://schemas.openxmlformats.org/officeDocument/2006/relationships/hyperlink" Target="http://www.sony.it/" TargetMode="External" /><Relationship Id="rId17" Type="http://schemas.openxmlformats.org/officeDocument/2006/relationships/hyperlink" Target="http://www.sony.it/" TargetMode="External" /><Relationship Id="rId18" Type="http://schemas.openxmlformats.org/officeDocument/2006/relationships/hyperlink" Target="http://www.sony.it/" TargetMode="External" /><Relationship Id="rId19" Type="http://schemas.openxmlformats.org/officeDocument/2006/relationships/hyperlink" Target="http://www.hyundai.it/" TargetMode="External" /><Relationship Id="rId20" Type="http://schemas.openxmlformats.org/officeDocument/2006/relationships/hyperlink" Target="http://www.hyundai.it/" TargetMode="External" /><Relationship Id="rId21" Type="http://schemas.openxmlformats.org/officeDocument/2006/relationships/hyperlink" Target="http://www.hyundai.it/" TargetMode="External" /><Relationship Id="rId22" Type="http://schemas.openxmlformats.org/officeDocument/2006/relationships/hyperlink" Target="http://www.hyundai.it/" TargetMode="External" /><Relationship Id="rId23" Type="http://schemas.openxmlformats.org/officeDocument/2006/relationships/hyperlink" Target="http://www.ibm.it/" TargetMode="External" /><Relationship Id="rId24" Type="http://schemas.openxmlformats.org/officeDocument/2006/relationships/hyperlink" Target="http://www.lge.it/" TargetMode="External" /><Relationship Id="rId25" Type="http://schemas.openxmlformats.org/officeDocument/2006/relationships/hyperlink" Target="http://www.nortekonline.com/" TargetMode="External" /><Relationship Id="rId26" Type="http://schemas.openxmlformats.org/officeDocument/2006/relationships/hyperlink" Target="http://www.nortekonline.com/" TargetMode="External" /><Relationship Id="rId27" Type="http://schemas.openxmlformats.org/officeDocument/2006/relationships/hyperlink" Target="http://www.nortekonline.com/" TargetMode="External" /><Relationship Id="rId28" Type="http://schemas.openxmlformats.org/officeDocument/2006/relationships/hyperlink" Target="http://www.nortekonline.com/" TargetMode="External" /><Relationship Id="rId29" Type="http://schemas.openxmlformats.org/officeDocument/2006/relationships/hyperlink" Target="http://www.info.philips.it/" TargetMode="External" /><Relationship Id="rId30" Type="http://schemas.openxmlformats.org/officeDocument/2006/relationships/hyperlink" Target="http://www.info.philips.it/" TargetMode="External" /><Relationship Id="rId31" Type="http://schemas.openxmlformats.org/officeDocument/2006/relationships/hyperlink" Target="http://www.info.philips.it/" TargetMode="External" /><Relationship Id="rId32" Type="http://schemas.openxmlformats.org/officeDocument/2006/relationships/hyperlink" Target="http://www.viewsoniceurope.com/" TargetMode="External" /><Relationship Id="rId33" Type="http://schemas.openxmlformats.org/officeDocument/2006/relationships/hyperlink" Target="http://www.sony.it/" TargetMode="External" /><Relationship Id="rId34" Type="http://schemas.openxmlformats.org/officeDocument/2006/relationships/hyperlink" Target="http://www.sony.it/" TargetMode="External" /><Relationship Id="rId35" Type="http://schemas.openxmlformats.org/officeDocument/2006/relationships/hyperlink" Target="http://www.sony.it/" TargetMode="External" /><Relationship Id="rId36" Type="http://schemas.openxmlformats.org/officeDocument/2006/relationships/hyperlink" Target="http://www.sony.it/" TargetMode="External" /></Relationships>
</file>

<file path=xl/worksheets/sheet1.xml><?xml version="1.0" encoding="utf-8"?>
<worksheet xmlns="http://schemas.openxmlformats.org/spreadsheetml/2006/main" xmlns:r="http://schemas.openxmlformats.org/officeDocument/2006/relationships">
  <dimension ref="A1:AN142"/>
  <sheetViews>
    <sheetView tabSelected="1" zoomScale="75" zoomScaleNormal="75" workbookViewId="0" topLeftCell="A22">
      <selection activeCell="G38" sqref="G38"/>
    </sheetView>
  </sheetViews>
  <sheetFormatPr defaultColWidth="9.140625" defaultRowHeight="31.5" customHeight="1"/>
  <cols>
    <col min="1" max="1" width="13.140625" style="0" bestFit="1" customWidth="1"/>
    <col min="2" max="2" width="12.28125" style="0" bestFit="1" customWidth="1"/>
    <col min="3" max="3" width="11.140625" style="0" bestFit="1" customWidth="1"/>
    <col min="4" max="4" width="12.28125" style="0" bestFit="1" customWidth="1"/>
    <col min="5" max="5" width="11.57421875" style="0" bestFit="1" customWidth="1"/>
    <col min="6" max="6" width="9.140625" style="30" customWidth="1"/>
    <col min="7" max="7" width="12.140625" style="0" bestFit="1" customWidth="1"/>
    <col min="8" max="8" width="20.00390625" style="0" bestFit="1" customWidth="1"/>
    <col min="9" max="9" width="11.00390625" style="0" bestFit="1" customWidth="1"/>
    <col min="10" max="10" width="13.140625" style="0" bestFit="1" customWidth="1"/>
    <col min="11" max="11" width="12.140625" style="0" bestFit="1" customWidth="1"/>
    <col min="12" max="12" width="14.57421875" style="0" bestFit="1" customWidth="1"/>
    <col min="13" max="13" width="12.140625" style="0" bestFit="1" customWidth="1"/>
    <col min="14" max="14" width="11.57421875" style="0" bestFit="1" customWidth="1"/>
    <col min="15" max="15" width="12.140625" style="0" bestFit="1" customWidth="1"/>
    <col min="16" max="16" width="12.7109375" style="0" bestFit="1" customWidth="1"/>
    <col min="17" max="17" width="12.00390625" style="0" bestFit="1" customWidth="1"/>
    <col min="18" max="18" width="22.57421875" style="0" bestFit="1" customWidth="1"/>
    <col min="19" max="19" width="71.00390625" style="0" customWidth="1"/>
    <col min="20" max="20" width="14.57421875" style="0" bestFit="1" customWidth="1"/>
    <col min="21" max="21" width="33.28125" style="0" customWidth="1"/>
    <col min="22" max="22" width="22.00390625" style="0" bestFit="1" customWidth="1"/>
    <col min="23" max="23" width="18.00390625" style="0" bestFit="1" customWidth="1"/>
    <col min="24" max="24" width="19.140625" style="0" bestFit="1" customWidth="1"/>
    <col min="25" max="25" width="21.8515625" style="0" bestFit="1" customWidth="1"/>
    <col min="26" max="26" width="19.57421875" style="0" bestFit="1" customWidth="1"/>
    <col min="27" max="27" width="10.421875" style="0" bestFit="1" customWidth="1"/>
    <col min="28" max="28" width="152.140625" style="0" bestFit="1" customWidth="1"/>
    <col min="29" max="29" width="11.28125" style="0" bestFit="1" customWidth="1"/>
    <col min="30" max="30" width="12.28125" style="0" bestFit="1" customWidth="1"/>
    <col min="31" max="31" width="11.140625" style="0" bestFit="1" customWidth="1"/>
    <col min="32" max="32" width="13.140625" style="0" bestFit="1" customWidth="1"/>
  </cols>
  <sheetData>
    <row r="1" spans="1:40" s="38" customFormat="1" ht="62.25" customHeight="1">
      <c r="A1" s="31" t="s">
        <v>0</v>
      </c>
      <c r="B1" s="31" t="s">
        <v>3</v>
      </c>
      <c r="C1" s="31" t="s">
        <v>1</v>
      </c>
      <c r="D1" s="32" t="s">
        <v>4</v>
      </c>
      <c r="E1" s="33" t="s">
        <v>5</v>
      </c>
      <c r="F1" s="34" t="s">
        <v>574</v>
      </c>
      <c r="G1" s="35" t="s">
        <v>6</v>
      </c>
      <c r="H1" s="31" t="s">
        <v>7</v>
      </c>
      <c r="I1" s="36" t="s">
        <v>8</v>
      </c>
      <c r="J1" s="31" t="s">
        <v>9</v>
      </c>
      <c r="K1" s="31" t="s">
        <v>10</v>
      </c>
      <c r="L1" s="31" t="s">
        <v>11</v>
      </c>
      <c r="M1" s="31" t="s">
        <v>12</v>
      </c>
      <c r="N1" s="31" t="s">
        <v>13</v>
      </c>
      <c r="O1" s="31" t="s">
        <v>14</v>
      </c>
      <c r="P1" s="31" t="s">
        <v>15</v>
      </c>
      <c r="Q1" s="31" t="s">
        <v>16</v>
      </c>
      <c r="R1" s="31" t="s">
        <v>17</v>
      </c>
      <c r="S1" s="31" t="s">
        <v>18</v>
      </c>
      <c r="T1" s="31" t="s">
        <v>19</v>
      </c>
      <c r="U1" s="31" t="s">
        <v>20</v>
      </c>
      <c r="V1" s="31" t="s">
        <v>21</v>
      </c>
      <c r="W1" s="31" t="s">
        <v>22</v>
      </c>
      <c r="X1" s="31" t="s">
        <v>23</v>
      </c>
      <c r="Y1" s="31" t="s">
        <v>24</v>
      </c>
      <c r="Z1" s="31" t="s">
        <v>25</v>
      </c>
      <c r="AA1" s="31" t="s">
        <v>26</v>
      </c>
      <c r="AB1" s="31" t="s">
        <v>27</v>
      </c>
      <c r="AC1" s="31" t="s">
        <v>2</v>
      </c>
      <c r="AD1" s="31" t="s">
        <v>3</v>
      </c>
      <c r="AE1" s="31" t="s">
        <v>1</v>
      </c>
      <c r="AF1" s="31" t="s">
        <v>0</v>
      </c>
      <c r="AG1" s="37"/>
      <c r="AH1" s="37"/>
      <c r="AI1" s="37"/>
      <c r="AJ1" s="37"/>
      <c r="AK1" s="37"/>
      <c r="AL1" s="37"/>
      <c r="AM1" s="37"/>
      <c r="AN1" s="37"/>
    </row>
    <row r="2" spans="1:40" s="1" customFormat="1" ht="31.5" customHeight="1">
      <c r="A2" s="2" t="s">
        <v>28</v>
      </c>
      <c r="B2" s="3" t="s">
        <v>32</v>
      </c>
      <c r="C2" s="2" t="s">
        <v>30</v>
      </c>
      <c r="D2" s="4">
        <v>162</v>
      </c>
      <c r="E2" s="24" t="s">
        <v>33</v>
      </c>
      <c r="F2" s="29">
        <v>0.7266</v>
      </c>
      <c r="G2" s="27" t="s">
        <v>34</v>
      </c>
      <c r="H2" s="2" t="s">
        <v>35</v>
      </c>
      <c r="I2" s="5">
        <v>0.27</v>
      </c>
      <c r="J2" s="2" t="s">
        <v>36</v>
      </c>
      <c r="K2" s="2" t="s">
        <v>37</v>
      </c>
      <c r="L2" s="2" t="s">
        <v>38</v>
      </c>
      <c r="M2" s="2" t="s">
        <v>39</v>
      </c>
      <c r="N2" s="2" t="s">
        <v>29</v>
      </c>
      <c r="O2" s="2" t="s">
        <v>29</v>
      </c>
      <c r="P2" s="6" t="s">
        <v>40</v>
      </c>
      <c r="Q2" s="2" t="s">
        <v>41</v>
      </c>
      <c r="R2" s="2" t="s">
        <v>42</v>
      </c>
      <c r="S2" s="2" t="s">
        <v>43</v>
      </c>
      <c r="T2" s="2" t="s">
        <v>44</v>
      </c>
      <c r="U2" s="2" t="s">
        <v>29</v>
      </c>
      <c r="V2" s="2" t="s">
        <v>43</v>
      </c>
      <c r="W2" s="2" t="s">
        <v>41</v>
      </c>
      <c r="X2" s="2" t="s">
        <v>45</v>
      </c>
      <c r="Y2" s="2" t="s">
        <v>46</v>
      </c>
      <c r="Z2" s="2" t="s">
        <v>47</v>
      </c>
      <c r="AA2" s="2" t="s">
        <v>48</v>
      </c>
      <c r="AB2" s="2" t="s">
        <v>49</v>
      </c>
      <c r="AC2" s="2" t="s">
        <v>31</v>
      </c>
      <c r="AD2" s="3" t="s">
        <v>32</v>
      </c>
      <c r="AE2" s="2" t="s">
        <v>30</v>
      </c>
      <c r="AF2" s="2" t="s">
        <v>28</v>
      </c>
      <c r="AG2"/>
      <c r="AH2"/>
      <c r="AI2"/>
      <c r="AJ2"/>
      <c r="AK2"/>
      <c r="AL2"/>
      <c r="AM2"/>
      <c r="AN2"/>
    </row>
    <row r="3" spans="1:40" s="1" customFormat="1" ht="31.5" customHeight="1">
      <c r="A3" s="2" t="s">
        <v>28</v>
      </c>
      <c r="B3" s="3" t="s">
        <v>32</v>
      </c>
      <c r="C3" s="2" t="s">
        <v>50</v>
      </c>
      <c r="D3" s="4">
        <v>205</v>
      </c>
      <c r="E3" s="24" t="s">
        <v>33</v>
      </c>
      <c r="F3" s="29">
        <v>0.74</v>
      </c>
      <c r="G3" s="27" t="s">
        <v>34</v>
      </c>
      <c r="H3" s="2" t="s">
        <v>35</v>
      </c>
      <c r="I3" s="5">
        <v>0.26</v>
      </c>
      <c r="J3" s="2" t="s">
        <v>36</v>
      </c>
      <c r="K3" s="2" t="s">
        <v>51</v>
      </c>
      <c r="L3" s="2" t="s">
        <v>52</v>
      </c>
      <c r="M3" s="2" t="s">
        <v>39</v>
      </c>
      <c r="N3" s="2" t="s">
        <v>29</v>
      </c>
      <c r="O3" s="2" t="s">
        <v>29</v>
      </c>
      <c r="P3" s="6" t="s">
        <v>40</v>
      </c>
      <c r="Q3" s="2" t="s">
        <v>41</v>
      </c>
      <c r="R3" s="2" t="s">
        <v>42</v>
      </c>
      <c r="S3" s="2" t="s">
        <v>43</v>
      </c>
      <c r="T3" s="2" t="s">
        <v>44</v>
      </c>
      <c r="U3" s="2" t="s">
        <v>29</v>
      </c>
      <c r="V3" s="2" t="s">
        <v>43</v>
      </c>
      <c r="W3" s="2" t="s">
        <v>41</v>
      </c>
      <c r="X3" s="2" t="s">
        <v>53</v>
      </c>
      <c r="Y3" s="2" t="s">
        <v>46</v>
      </c>
      <c r="Z3" s="2" t="s">
        <v>54</v>
      </c>
      <c r="AA3" s="2" t="s">
        <v>48</v>
      </c>
      <c r="AB3" s="2" t="s">
        <v>49</v>
      </c>
      <c r="AC3" s="2" t="s">
        <v>31</v>
      </c>
      <c r="AD3" s="3" t="s">
        <v>32</v>
      </c>
      <c r="AE3" s="2" t="s">
        <v>50</v>
      </c>
      <c r="AF3" s="2" t="s">
        <v>28</v>
      </c>
      <c r="AG3"/>
      <c r="AH3"/>
      <c r="AI3"/>
      <c r="AJ3"/>
      <c r="AK3"/>
      <c r="AL3"/>
      <c r="AM3"/>
      <c r="AN3"/>
    </row>
    <row r="4" spans="1:40" s="1" customFormat="1" ht="31.5" customHeight="1">
      <c r="A4" s="2" t="s">
        <v>28</v>
      </c>
      <c r="B4" s="3" t="s">
        <v>32</v>
      </c>
      <c r="C4" s="2" t="s">
        <v>55</v>
      </c>
      <c r="D4" s="4">
        <v>270</v>
      </c>
      <c r="E4" s="24" t="s">
        <v>33</v>
      </c>
      <c r="F4" s="29">
        <v>0.693</v>
      </c>
      <c r="G4" s="27" t="s">
        <v>56</v>
      </c>
      <c r="H4" s="2" t="s">
        <v>57</v>
      </c>
      <c r="I4" s="5">
        <v>0.26</v>
      </c>
      <c r="J4" s="2" t="s">
        <v>36</v>
      </c>
      <c r="K4" s="2" t="s">
        <v>58</v>
      </c>
      <c r="L4" s="2" t="s">
        <v>59</v>
      </c>
      <c r="M4" s="2" t="s">
        <v>39</v>
      </c>
      <c r="N4" s="2" t="s">
        <v>29</v>
      </c>
      <c r="O4" s="2" t="s">
        <v>29</v>
      </c>
      <c r="P4" s="6" t="s">
        <v>40</v>
      </c>
      <c r="Q4" s="2" t="s">
        <v>29</v>
      </c>
      <c r="R4" s="2" t="s">
        <v>60</v>
      </c>
      <c r="S4" s="2" t="s">
        <v>43</v>
      </c>
      <c r="T4" s="2" t="s">
        <v>44</v>
      </c>
      <c r="U4" s="2" t="s">
        <v>29</v>
      </c>
      <c r="V4" s="2" t="s">
        <v>43</v>
      </c>
      <c r="W4" s="2" t="s">
        <v>61</v>
      </c>
      <c r="X4" s="2" t="s">
        <v>62</v>
      </c>
      <c r="Y4" s="2" t="s">
        <v>46</v>
      </c>
      <c r="Z4" s="2" t="s">
        <v>63</v>
      </c>
      <c r="AA4" s="2" t="s">
        <v>64</v>
      </c>
      <c r="AB4" s="2" t="s">
        <v>49</v>
      </c>
      <c r="AC4" s="2" t="s">
        <v>31</v>
      </c>
      <c r="AD4" s="3" t="s">
        <v>32</v>
      </c>
      <c r="AE4" s="2" t="s">
        <v>55</v>
      </c>
      <c r="AF4" s="2" t="s">
        <v>28</v>
      </c>
      <c r="AG4"/>
      <c r="AH4"/>
      <c r="AI4"/>
      <c r="AJ4"/>
      <c r="AK4"/>
      <c r="AL4"/>
      <c r="AM4"/>
      <c r="AN4"/>
    </row>
    <row r="5" spans="1:40" s="1" customFormat="1" ht="31.5" customHeight="1">
      <c r="A5" s="2" t="s">
        <v>28</v>
      </c>
      <c r="B5" s="3" t="s">
        <v>32</v>
      </c>
      <c r="C5" s="2" t="s">
        <v>65</v>
      </c>
      <c r="D5" s="4">
        <v>645</v>
      </c>
      <c r="E5" s="24" t="s">
        <v>33</v>
      </c>
      <c r="F5" s="29">
        <v>0.673</v>
      </c>
      <c r="G5" s="27" t="s">
        <v>66</v>
      </c>
      <c r="H5" s="2" t="s">
        <v>67</v>
      </c>
      <c r="I5" s="5">
        <v>0.25</v>
      </c>
      <c r="J5" s="2" t="s">
        <v>36</v>
      </c>
      <c r="K5" s="2" t="s">
        <v>68</v>
      </c>
      <c r="L5" s="2" t="s">
        <v>69</v>
      </c>
      <c r="M5" s="2" t="s">
        <v>70</v>
      </c>
      <c r="N5" s="2" t="s">
        <v>29</v>
      </c>
      <c r="O5" s="2" t="s">
        <v>29</v>
      </c>
      <c r="P5" s="6" t="s">
        <v>40</v>
      </c>
      <c r="Q5" s="2" t="s">
        <v>29</v>
      </c>
      <c r="R5" s="2" t="s">
        <v>60</v>
      </c>
      <c r="S5" s="2" t="s">
        <v>43</v>
      </c>
      <c r="T5" s="2" t="s">
        <v>44</v>
      </c>
      <c r="U5" s="2" t="s">
        <v>29</v>
      </c>
      <c r="V5" s="2" t="s">
        <v>43</v>
      </c>
      <c r="W5" s="2" t="s">
        <v>41</v>
      </c>
      <c r="X5" s="2" t="s">
        <v>71</v>
      </c>
      <c r="Y5" s="2" t="s">
        <v>46</v>
      </c>
      <c r="Z5" s="2" t="s">
        <v>72</v>
      </c>
      <c r="AA5" s="2" t="s">
        <v>73</v>
      </c>
      <c r="AB5" s="2" t="s">
        <v>49</v>
      </c>
      <c r="AC5" s="2" t="s">
        <v>31</v>
      </c>
      <c r="AD5" s="3" t="s">
        <v>32</v>
      </c>
      <c r="AE5" s="2" t="s">
        <v>65</v>
      </c>
      <c r="AF5" s="2" t="s">
        <v>28</v>
      </c>
      <c r="AG5"/>
      <c r="AH5"/>
      <c r="AI5"/>
      <c r="AJ5"/>
      <c r="AK5"/>
      <c r="AL5"/>
      <c r="AM5"/>
      <c r="AN5"/>
    </row>
    <row r="6" spans="1:40" s="1" customFormat="1" ht="31.5" customHeight="1">
      <c r="A6" s="2" t="s">
        <v>28</v>
      </c>
      <c r="B6" s="3" t="s">
        <v>32</v>
      </c>
      <c r="C6" s="2" t="s">
        <v>74</v>
      </c>
      <c r="D6" s="4">
        <v>225</v>
      </c>
      <c r="E6" s="24" t="s">
        <v>33</v>
      </c>
      <c r="F6" s="29">
        <v>0.713</v>
      </c>
      <c r="G6" s="27" t="s">
        <v>34</v>
      </c>
      <c r="H6" s="2" t="s">
        <v>75</v>
      </c>
      <c r="I6" s="5">
        <v>0.25</v>
      </c>
      <c r="J6" s="2" t="s">
        <v>76</v>
      </c>
      <c r="K6" s="2" t="s">
        <v>51</v>
      </c>
      <c r="L6" s="2" t="s">
        <v>52</v>
      </c>
      <c r="M6" s="2" t="s">
        <v>70</v>
      </c>
      <c r="N6" s="2" t="s">
        <v>29</v>
      </c>
      <c r="O6" s="2" t="s">
        <v>29</v>
      </c>
      <c r="P6" s="6" t="s">
        <v>40</v>
      </c>
      <c r="Q6" s="2" t="s">
        <v>29</v>
      </c>
      <c r="R6" s="2" t="s">
        <v>77</v>
      </c>
      <c r="S6" s="2" t="s">
        <v>43</v>
      </c>
      <c r="T6" s="2" t="s">
        <v>44</v>
      </c>
      <c r="U6" s="2" t="s">
        <v>29</v>
      </c>
      <c r="V6" s="2" t="s">
        <v>43</v>
      </c>
      <c r="W6" s="2" t="s">
        <v>61</v>
      </c>
      <c r="X6" s="2" t="s">
        <v>53</v>
      </c>
      <c r="Y6" s="2" t="s">
        <v>46</v>
      </c>
      <c r="Z6" s="2" t="s">
        <v>78</v>
      </c>
      <c r="AA6" s="2" t="s">
        <v>79</v>
      </c>
      <c r="AB6" s="2" t="s">
        <v>49</v>
      </c>
      <c r="AC6" s="2" t="s">
        <v>31</v>
      </c>
      <c r="AD6" s="3" t="s">
        <v>32</v>
      </c>
      <c r="AE6" s="2" t="s">
        <v>74</v>
      </c>
      <c r="AF6" s="2" t="s">
        <v>28</v>
      </c>
      <c r="AG6"/>
      <c r="AH6"/>
      <c r="AI6"/>
      <c r="AJ6"/>
      <c r="AK6"/>
      <c r="AL6"/>
      <c r="AM6"/>
      <c r="AN6"/>
    </row>
    <row r="7" spans="1:40" s="1" customFormat="1" ht="31.5" customHeight="1">
      <c r="A7" s="2" t="s">
        <v>28</v>
      </c>
      <c r="B7" s="3" t="s">
        <v>32</v>
      </c>
      <c r="C7" s="2" t="s">
        <v>80</v>
      </c>
      <c r="D7" s="4">
        <v>322</v>
      </c>
      <c r="E7" s="24" t="s">
        <v>33</v>
      </c>
      <c r="F7" s="29">
        <v>0.7</v>
      </c>
      <c r="G7" s="27" t="s">
        <v>56</v>
      </c>
      <c r="H7" s="2" t="s">
        <v>81</v>
      </c>
      <c r="I7" s="5">
        <v>0.25</v>
      </c>
      <c r="J7" s="2" t="s">
        <v>76</v>
      </c>
      <c r="K7" s="2" t="s">
        <v>58</v>
      </c>
      <c r="L7" s="2" t="s">
        <v>82</v>
      </c>
      <c r="M7" s="2" t="s">
        <v>70</v>
      </c>
      <c r="N7" s="2" t="s">
        <v>29</v>
      </c>
      <c r="O7" s="2" t="s">
        <v>29</v>
      </c>
      <c r="P7" s="6" t="s">
        <v>40</v>
      </c>
      <c r="Q7" s="2" t="s">
        <v>29</v>
      </c>
      <c r="R7" s="2" t="s">
        <v>60</v>
      </c>
      <c r="S7" s="2" t="s">
        <v>43</v>
      </c>
      <c r="T7" s="2" t="s">
        <v>44</v>
      </c>
      <c r="U7" s="2" t="s">
        <v>29</v>
      </c>
      <c r="V7" s="2" t="s">
        <v>43</v>
      </c>
      <c r="W7" s="2" t="s">
        <v>61</v>
      </c>
      <c r="X7" s="2" t="s">
        <v>62</v>
      </c>
      <c r="Y7" s="2" t="s">
        <v>46</v>
      </c>
      <c r="Z7" s="2" t="s">
        <v>83</v>
      </c>
      <c r="AA7" s="2" t="s">
        <v>84</v>
      </c>
      <c r="AB7" s="2" t="s">
        <v>49</v>
      </c>
      <c r="AC7" s="2" t="s">
        <v>31</v>
      </c>
      <c r="AD7" s="3" t="s">
        <v>32</v>
      </c>
      <c r="AE7" s="2" t="s">
        <v>80</v>
      </c>
      <c r="AF7" s="2" t="s">
        <v>28</v>
      </c>
      <c r="AG7"/>
      <c r="AH7"/>
      <c r="AI7"/>
      <c r="AJ7"/>
      <c r="AK7"/>
      <c r="AL7"/>
      <c r="AM7"/>
      <c r="AN7"/>
    </row>
    <row r="8" spans="1:40" s="1" customFormat="1" ht="31.5" customHeight="1">
      <c r="A8" s="2" t="s">
        <v>28</v>
      </c>
      <c r="B8" s="3" t="s">
        <v>32</v>
      </c>
      <c r="C8" s="2" t="s">
        <v>85</v>
      </c>
      <c r="D8" s="4">
        <v>163</v>
      </c>
      <c r="E8" s="24" t="s">
        <v>33</v>
      </c>
      <c r="F8" s="29">
        <v>0.686</v>
      </c>
      <c r="G8" s="27" t="s">
        <v>34</v>
      </c>
      <c r="H8" s="2" t="s">
        <v>35</v>
      </c>
      <c r="I8" s="5" t="s">
        <v>86</v>
      </c>
      <c r="J8" s="2" t="s">
        <v>36</v>
      </c>
      <c r="K8" s="6" t="s">
        <v>87</v>
      </c>
      <c r="L8" s="6" t="s">
        <v>88</v>
      </c>
      <c r="M8" s="6" t="s">
        <v>89</v>
      </c>
      <c r="N8" s="2" t="s">
        <v>29</v>
      </c>
      <c r="O8" s="2" t="s">
        <v>29</v>
      </c>
      <c r="P8" s="6" t="s">
        <v>40</v>
      </c>
      <c r="Q8" s="2" t="s">
        <v>29</v>
      </c>
      <c r="R8" s="6" t="s">
        <v>77</v>
      </c>
      <c r="S8" s="2" t="s">
        <v>43</v>
      </c>
      <c r="T8" s="2" t="s">
        <v>44</v>
      </c>
      <c r="U8" s="2" t="s">
        <v>29</v>
      </c>
      <c r="V8" s="2" t="s">
        <v>29</v>
      </c>
      <c r="W8" s="2" t="s">
        <v>29</v>
      </c>
      <c r="X8" s="2" t="s">
        <v>90</v>
      </c>
      <c r="Y8" s="2" t="s">
        <v>46</v>
      </c>
      <c r="Z8" s="6" t="s">
        <v>54</v>
      </c>
      <c r="AA8" s="2" t="s">
        <v>91</v>
      </c>
      <c r="AB8" s="2" t="s">
        <v>49</v>
      </c>
      <c r="AC8" s="2" t="s">
        <v>31</v>
      </c>
      <c r="AD8" s="3" t="s">
        <v>32</v>
      </c>
      <c r="AE8" s="2" t="s">
        <v>85</v>
      </c>
      <c r="AF8" s="2" t="s">
        <v>28</v>
      </c>
      <c r="AG8"/>
      <c r="AH8"/>
      <c r="AI8"/>
      <c r="AJ8"/>
      <c r="AK8"/>
      <c r="AL8"/>
      <c r="AM8"/>
      <c r="AN8"/>
    </row>
    <row r="9" spans="1:40" s="1" customFormat="1" ht="31.5" customHeight="1">
      <c r="A9" s="2" t="s">
        <v>28</v>
      </c>
      <c r="B9" s="3" t="s">
        <v>32</v>
      </c>
      <c r="C9" s="2" t="s">
        <v>92</v>
      </c>
      <c r="D9" s="4">
        <v>200</v>
      </c>
      <c r="E9" s="24" t="s">
        <v>33</v>
      </c>
      <c r="F9" s="29">
        <v>0.686</v>
      </c>
      <c r="G9" s="27" t="s">
        <v>34</v>
      </c>
      <c r="H9" s="2" t="s">
        <v>35</v>
      </c>
      <c r="I9" s="5" t="s">
        <v>86</v>
      </c>
      <c r="J9" s="2" t="s">
        <v>36</v>
      </c>
      <c r="K9" s="6" t="s">
        <v>87</v>
      </c>
      <c r="L9" s="6" t="s">
        <v>88</v>
      </c>
      <c r="M9" s="6" t="s">
        <v>89</v>
      </c>
      <c r="N9" s="2" t="s">
        <v>29</v>
      </c>
      <c r="O9" s="2" t="s">
        <v>29</v>
      </c>
      <c r="P9" s="6" t="s">
        <v>40</v>
      </c>
      <c r="Q9" s="2" t="s">
        <v>29</v>
      </c>
      <c r="R9" s="6" t="s">
        <v>77</v>
      </c>
      <c r="S9" s="2" t="s">
        <v>43</v>
      </c>
      <c r="T9" s="2" t="s">
        <v>44</v>
      </c>
      <c r="U9" s="2" t="s">
        <v>29</v>
      </c>
      <c r="V9" s="2" t="s">
        <v>29</v>
      </c>
      <c r="W9" s="2" t="s">
        <v>29</v>
      </c>
      <c r="X9" s="2" t="s">
        <v>90</v>
      </c>
      <c r="Y9" s="2" t="s">
        <v>46</v>
      </c>
      <c r="Z9" s="6" t="s">
        <v>54</v>
      </c>
      <c r="AA9" s="2" t="s">
        <v>91</v>
      </c>
      <c r="AB9" s="2" t="s">
        <v>49</v>
      </c>
      <c r="AC9" s="2" t="s">
        <v>31</v>
      </c>
      <c r="AD9" s="3" t="s">
        <v>32</v>
      </c>
      <c r="AE9" s="2" t="s">
        <v>92</v>
      </c>
      <c r="AF9" s="2" t="s">
        <v>28</v>
      </c>
      <c r="AG9"/>
      <c r="AH9"/>
      <c r="AI9"/>
      <c r="AJ9"/>
      <c r="AK9"/>
      <c r="AL9"/>
      <c r="AM9"/>
      <c r="AN9"/>
    </row>
    <row r="10" spans="1:40" s="1" customFormat="1" ht="31.5" customHeight="1">
      <c r="A10" s="2" t="s">
        <v>28</v>
      </c>
      <c r="B10" s="3" t="s">
        <v>32</v>
      </c>
      <c r="C10" s="2" t="s">
        <v>93</v>
      </c>
      <c r="D10" s="4">
        <v>220</v>
      </c>
      <c r="E10" s="24" t="s">
        <v>33</v>
      </c>
      <c r="F10" s="29">
        <v>0.72</v>
      </c>
      <c r="G10" s="27" t="s">
        <v>34</v>
      </c>
      <c r="H10" s="2" t="s">
        <v>94</v>
      </c>
      <c r="I10" s="5" t="s">
        <v>95</v>
      </c>
      <c r="J10" s="2" t="s">
        <v>36</v>
      </c>
      <c r="K10" s="6" t="s">
        <v>51</v>
      </c>
      <c r="L10" s="6" t="s">
        <v>96</v>
      </c>
      <c r="M10" s="6" t="s">
        <v>89</v>
      </c>
      <c r="N10" s="2" t="s">
        <v>29</v>
      </c>
      <c r="O10" s="2" t="s">
        <v>29</v>
      </c>
      <c r="P10" s="6" t="s">
        <v>40</v>
      </c>
      <c r="Q10" s="2" t="s">
        <v>29</v>
      </c>
      <c r="R10" s="6" t="s">
        <v>77</v>
      </c>
      <c r="S10" s="2" t="s">
        <v>43</v>
      </c>
      <c r="T10" s="2" t="s">
        <v>44</v>
      </c>
      <c r="U10" s="2" t="s">
        <v>29</v>
      </c>
      <c r="V10" s="2" t="s">
        <v>29</v>
      </c>
      <c r="W10" s="2" t="s">
        <v>29</v>
      </c>
      <c r="X10" s="2" t="s">
        <v>97</v>
      </c>
      <c r="Y10" s="2" t="s">
        <v>46</v>
      </c>
      <c r="Z10" s="6" t="s">
        <v>98</v>
      </c>
      <c r="AA10" s="2" t="s">
        <v>99</v>
      </c>
      <c r="AB10" s="2" t="s">
        <v>49</v>
      </c>
      <c r="AC10" s="2" t="s">
        <v>31</v>
      </c>
      <c r="AD10" s="3" t="s">
        <v>32</v>
      </c>
      <c r="AE10" s="2" t="s">
        <v>93</v>
      </c>
      <c r="AF10" s="2" t="s">
        <v>28</v>
      </c>
      <c r="AG10"/>
      <c r="AH10"/>
      <c r="AI10"/>
      <c r="AJ10"/>
      <c r="AK10"/>
      <c r="AL10"/>
      <c r="AM10"/>
      <c r="AN10"/>
    </row>
    <row r="11" spans="1:40" s="1" customFormat="1" ht="31.5" customHeight="1">
      <c r="A11" s="2" t="s">
        <v>28</v>
      </c>
      <c r="B11" s="3" t="s">
        <v>32</v>
      </c>
      <c r="C11" s="2" t="s">
        <v>100</v>
      </c>
      <c r="D11" s="4">
        <v>328</v>
      </c>
      <c r="E11" s="24" t="s">
        <v>33</v>
      </c>
      <c r="F11" s="29">
        <v>0.7</v>
      </c>
      <c r="G11" s="27" t="s">
        <v>56</v>
      </c>
      <c r="H11" s="2" t="s">
        <v>101</v>
      </c>
      <c r="I11" s="5" t="s">
        <v>102</v>
      </c>
      <c r="J11" s="2" t="s">
        <v>103</v>
      </c>
      <c r="K11" s="6" t="s">
        <v>58</v>
      </c>
      <c r="L11" s="6" t="s">
        <v>104</v>
      </c>
      <c r="M11" s="6" t="s">
        <v>89</v>
      </c>
      <c r="N11" s="2" t="s">
        <v>29</v>
      </c>
      <c r="O11" s="2" t="s">
        <v>29</v>
      </c>
      <c r="P11" s="6" t="s">
        <v>40</v>
      </c>
      <c r="Q11" s="2" t="s">
        <v>29</v>
      </c>
      <c r="R11" s="6" t="s">
        <v>105</v>
      </c>
      <c r="S11" s="2" t="s">
        <v>43</v>
      </c>
      <c r="T11" s="2" t="s">
        <v>44</v>
      </c>
      <c r="U11" s="2" t="s">
        <v>29</v>
      </c>
      <c r="V11" s="2" t="s">
        <v>43</v>
      </c>
      <c r="W11" s="2" t="s">
        <v>29</v>
      </c>
      <c r="X11" s="2" t="s">
        <v>106</v>
      </c>
      <c r="Y11" s="2" t="s">
        <v>46</v>
      </c>
      <c r="Z11" s="6" t="s">
        <v>107</v>
      </c>
      <c r="AA11" s="2" t="s">
        <v>108</v>
      </c>
      <c r="AB11" s="2" t="s">
        <v>49</v>
      </c>
      <c r="AC11" s="2" t="s">
        <v>31</v>
      </c>
      <c r="AD11" s="3" t="s">
        <v>32</v>
      </c>
      <c r="AE11" s="2" t="s">
        <v>100</v>
      </c>
      <c r="AF11" s="2" t="s">
        <v>28</v>
      </c>
      <c r="AG11"/>
      <c r="AH11"/>
      <c r="AI11"/>
      <c r="AJ11"/>
      <c r="AK11"/>
      <c r="AL11"/>
      <c r="AM11"/>
      <c r="AN11"/>
    </row>
    <row r="12" spans="1:40" s="1" customFormat="1" ht="31.5" customHeight="1">
      <c r="A12" s="2" t="s">
        <v>28</v>
      </c>
      <c r="B12" s="8" t="s">
        <v>32</v>
      </c>
      <c r="C12" s="2" t="s">
        <v>109</v>
      </c>
      <c r="D12" s="4">
        <v>800</v>
      </c>
      <c r="E12" s="24" t="s">
        <v>33</v>
      </c>
      <c r="F12" s="29">
        <v>0.686</v>
      </c>
      <c r="G12" s="27" t="s">
        <v>66</v>
      </c>
      <c r="H12" s="2" t="s">
        <v>67</v>
      </c>
      <c r="I12" s="5" t="s">
        <v>102</v>
      </c>
      <c r="J12" s="2" t="s">
        <v>110</v>
      </c>
      <c r="K12" s="2" t="s">
        <v>111</v>
      </c>
      <c r="L12" s="2" t="s">
        <v>112</v>
      </c>
      <c r="M12" s="2" t="s">
        <v>113</v>
      </c>
      <c r="N12" s="2" t="s">
        <v>29</v>
      </c>
      <c r="O12" s="2" t="s">
        <v>29</v>
      </c>
      <c r="P12" s="2" t="s">
        <v>40</v>
      </c>
      <c r="Q12" s="2" t="s">
        <v>29</v>
      </c>
      <c r="R12" s="2" t="s">
        <v>60</v>
      </c>
      <c r="S12" s="2" t="s">
        <v>43</v>
      </c>
      <c r="T12" s="2" t="s">
        <v>44</v>
      </c>
      <c r="U12" s="2" t="s">
        <v>29</v>
      </c>
      <c r="V12" s="2" t="s">
        <v>43</v>
      </c>
      <c r="W12" s="2" t="s">
        <v>41</v>
      </c>
      <c r="X12" s="2" t="s">
        <v>106</v>
      </c>
      <c r="Y12" s="2" t="s">
        <v>46</v>
      </c>
      <c r="Z12" s="2" t="s">
        <v>114</v>
      </c>
      <c r="AA12" s="2" t="s">
        <v>115</v>
      </c>
      <c r="AB12" s="2" t="s">
        <v>116</v>
      </c>
      <c r="AC12" s="2" t="s">
        <v>31</v>
      </c>
      <c r="AD12" s="8" t="s">
        <v>32</v>
      </c>
      <c r="AE12" s="2" t="s">
        <v>109</v>
      </c>
      <c r="AF12" s="2" t="s">
        <v>28</v>
      </c>
      <c r="AG12"/>
      <c r="AH12"/>
      <c r="AI12"/>
      <c r="AJ12"/>
      <c r="AK12"/>
      <c r="AL12"/>
      <c r="AM12"/>
      <c r="AN12"/>
    </row>
    <row r="13" spans="1:40" s="1" customFormat="1" ht="31.5" customHeight="1">
      <c r="A13" s="6" t="s">
        <v>117</v>
      </c>
      <c r="B13" s="9" t="s">
        <v>120</v>
      </c>
      <c r="C13" s="6" t="s">
        <v>118</v>
      </c>
      <c r="D13" s="4">
        <v>273</v>
      </c>
      <c r="E13" s="24" t="s">
        <v>33</v>
      </c>
      <c r="F13" s="29">
        <v>0.613</v>
      </c>
      <c r="G13" s="26" t="s">
        <v>34</v>
      </c>
      <c r="H13" s="6" t="s">
        <v>75</v>
      </c>
      <c r="I13" s="5">
        <v>0.24</v>
      </c>
      <c r="J13" s="6" t="s">
        <v>36</v>
      </c>
      <c r="K13" s="6" t="s">
        <v>121</v>
      </c>
      <c r="L13" s="6" t="s">
        <v>122</v>
      </c>
      <c r="M13" s="6" t="s">
        <v>123</v>
      </c>
      <c r="N13" s="6" t="s">
        <v>124</v>
      </c>
      <c r="O13" s="6" t="s">
        <v>124</v>
      </c>
      <c r="P13" s="6" t="s">
        <v>29</v>
      </c>
      <c r="Q13" s="6" t="s">
        <v>29</v>
      </c>
      <c r="R13" s="6" t="s">
        <v>29</v>
      </c>
      <c r="S13" s="6" t="s">
        <v>124</v>
      </c>
      <c r="T13" s="6" t="s">
        <v>29</v>
      </c>
      <c r="U13" s="6" t="s">
        <v>29</v>
      </c>
      <c r="V13" s="6" t="s">
        <v>29</v>
      </c>
      <c r="W13" s="6" t="s">
        <v>43</v>
      </c>
      <c r="X13" s="6" t="s">
        <v>29</v>
      </c>
      <c r="Y13" s="6" t="s">
        <v>125</v>
      </c>
      <c r="Z13" s="6" t="s">
        <v>126</v>
      </c>
      <c r="AA13" s="6" t="s">
        <v>127</v>
      </c>
      <c r="AB13" s="6" t="s">
        <v>128</v>
      </c>
      <c r="AC13" s="6" t="s">
        <v>119</v>
      </c>
      <c r="AD13" s="9" t="s">
        <v>120</v>
      </c>
      <c r="AE13" s="6" t="s">
        <v>118</v>
      </c>
      <c r="AF13" s="6" t="s">
        <v>117</v>
      </c>
      <c r="AG13"/>
      <c r="AH13"/>
      <c r="AI13"/>
      <c r="AJ13"/>
      <c r="AK13"/>
      <c r="AL13"/>
      <c r="AM13"/>
      <c r="AN13"/>
    </row>
    <row r="14" spans="1:40" s="1" customFormat="1" ht="31.5" customHeight="1">
      <c r="A14" s="6" t="s">
        <v>129</v>
      </c>
      <c r="B14" s="10" t="s">
        <v>132</v>
      </c>
      <c r="C14" s="6" t="s">
        <v>130</v>
      </c>
      <c r="D14" s="4">
        <v>180</v>
      </c>
      <c r="E14" s="23" t="s">
        <v>133</v>
      </c>
      <c r="F14" s="29">
        <v>0.76</v>
      </c>
      <c r="G14" s="26" t="s">
        <v>134</v>
      </c>
      <c r="H14" s="6" t="s">
        <v>135</v>
      </c>
      <c r="I14" s="5">
        <v>0.24</v>
      </c>
      <c r="J14" s="6" t="s">
        <v>136</v>
      </c>
      <c r="K14" s="6" t="s">
        <v>137</v>
      </c>
      <c r="L14" s="6" t="s">
        <v>138</v>
      </c>
      <c r="M14" s="6" t="s">
        <v>139</v>
      </c>
      <c r="N14" s="6" t="s">
        <v>29</v>
      </c>
      <c r="O14" s="6" t="s">
        <v>29</v>
      </c>
      <c r="P14" s="6" t="s">
        <v>140</v>
      </c>
      <c r="Q14" s="6" t="s">
        <v>141</v>
      </c>
      <c r="R14" s="6" t="s">
        <v>141</v>
      </c>
      <c r="S14" s="6" t="s">
        <v>142</v>
      </c>
      <c r="T14" s="6" t="s">
        <v>143</v>
      </c>
      <c r="U14" s="6" t="s">
        <v>41</v>
      </c>
      <c r="V14" s="6" t="s">
        <v>41</v>
      </c>
      <c r="W14" s="6" t="s">
        <v>41</v>
      </c>
      <c r="X14" s="6">
        <v>75</v>
      </c>
      <c r="Y14" s="6" t="s">
        <v>144</v>
      </c>
      <c r="Z14" s="6" t="s">
        <v>145</v>
      </c>
      <c r="AA14" s="6">
        <v>12.5</v>
      </c>
      <c r="AB14" s="6" t="s">
        <v>146</v>
      </c>
      <c r="AC14" s="6" t="s">
        <v>131</v>
      </c>
      <c r="AD14" s="10" t="s">
        <v>132</v>
      </c>
      <c r="AE14" s="6" t="s">
        <v>130</v>
      </c>
      <c r="AF14" s="6" t="s">
        <v>129</v>
      </c>
      <c r="AG14"/>
      <c r="AH14"/>
      <c r="AI14"/>
      <c r="AJ14"/>
      <c r="AK14"/>
      <c r="AL14"/>
      <c r="AM14"/>
      <c r="AN14"/>
    </row>
    <row r="15" spans="1:40" s="1" customFormat="1" ht="31.5" customHeight="1">
      <c r="A15" s="6" t="s">
        <v>129</v>
      </c>
      <c r="B15" s="10" t="s">
        <v>132</v>
      </c>
      <c r="C15" s="6" t="s">
        <v>147</v>
      </c>
      <c r="D15" s="4">
        <v>204</v>
      </c>
      <c r="E15" s="23" t="s">
        <v>133</v>
      </c>
      <c r="F15" s="29">
        <v>0.76</v>
      </c>
      <c r="G15" s="26" t="s">
        <v>34</v>
      </c>
      <c r="H15" s="6" t="s">
        <v>148</v>
      </c>
      <c r="I15" s="5">
        <v>0.24</v>
      </c>
      <c r="J15" s="6" t="s">
        <v>136</v>
      </c>
      <c r="K15" s="6" t="s">
        <v>149</v>
      </c>
      <c r="L15" s="6" t="s">
        <v>150</v>
      </c>
      <c r="M15" s="6" t="s">
        <v>151</v>
      </c>
      <c r="N15" s="6" t="s">
        <v>29</v>
      </c>
      <c r="O15" s="6" t="s">
        <v>29</v>
      </c>
      <c r="P15" s="6" t="s">
        <v>140</v>
      </c>
      <c r="Q15" s="6" t="s">
        <v>141</v>
      </c>
      <c r="R15" s="6" t="s">
        <v>141</v>
      </c>
      <c r="S15" s="6" t="s">
        <v>152</v>
      </c>
      <c r="T15" s="6" t="s">
        <v>143</v>
      </c>
      <c r="U15" s="6" t="s">
        <v>124</v>
      </c>
      <c r="V15" s="6" t="s">
        <v>29</v>
      </c>
      <c r="W15" s="6" t="s">
        <v>41</v>
      </c>
      <c r="X15" s="6">
        <v>75</v>
      </c>
      <c r="Y15" s="6" t="s">
        <v>144</v>
      </c>
      <c r="Z15" s="6" t="s">
        <v>153</v>
      </c>
      <c r="AA15" s="6">
        <v>18</v>
      </c>
      <c r="AB15" s="6" t="s">
        <v>154</v>
      </c>
      <c r="AC15" s="6" t="s">
        <v>131</v>
      </c>
      <c r="AD15" s="10" t="s">
        <v>132</v>
      </c>
      <c r="AE15" s="6" t="s">
        <v>147</v>
      </c>
      <c r="AF15" s="6" t="s">
        <v>129</v>
      </c>
      <c r="AG15"/>
      <c r="AH15"/>
      <c r="AI15"/>
      <c r="AJ15"/>
      <c r="AK15"/>
      <c r="AL15"/>
      <c r="AM15"/>
      <c r="AN15"/>
    </row>
    <row r="16" spans="1:40" s="1" customFormat="1" ht="31.5" customHeight="1">
      <c r="A16" s="6" t="s">
        <v>129</v>
      </c>
      <c r="B16" s="10" t="s">
        <v>132</v>
      </c>
      <c r="C16" s="6" t="s">
        <v>155</v>
      </c>
      <c r="D16" s="4">
        <v>294</v>
      </c>
      <c r="E16" s="23" t="s">
        <v>133</v>
      </c>
      <c r="F16" s="29">
        <v>0.76</v>
      </c>
      <c r="G16" s="26" t="s">
        <v>34</v>
      </c>
      <c r="H16" s="6" t="s">
        <v>148</v>
      </c>
      <c r="I16" s="5">
        <v>0.25</v>
      </c>
      <c r="J16" s="6" t="s">
        <v>156</v>
      </c>
      <c r="K16" s="6" t="s">
        <v>157</v>
      </c>
      <c r="L16" s="6" t="s">
        <v>158</v>
      </c>
      <c r="M16" s="6" t="s">
        <v>159</v>
      </c>
      <c r="N16" s="6" t="s">
        <v>29</v>
      </c>
      <c r="O16" s="6" t="s">
        <v>29</v>
      </c>
      <c r="P16" s="6" t="s">
        <v>140</v>
      </c>
      <c r="Q16" s="6" t="s">
        <v>141</v>
      </c>
      <c r="R16" s="6" t="s">
        <v>141</v>
      </c>
      <c r="S16" s="11" t="s">
        <v>160</v>
      </c>
      <c r="T16" s="6" t="s">
        <v>143</v>
      </c>
      <c r="U16" s="6" t="s">
        <v>124</v>
      </c>
      <c r="V16" s="6" t="s">
        <v>124</v>
      </c>
      <c r="W16" s="6" t="s">
        <v>41</v>
      </c>
      <c r="X16" s="6">
        <v>95</v>
      </c>
      <c r="Y16" s="6" t="s">
        <v>144</v>
      </c>
      <c r="Z16" s="6" t="s">
        <v>153</v>
      </c>
      <c r="AA16" s="6">
        <v>16.5</v>
      </c>
      <c r="AB16" s="11" t="s">
        <v>161</v>
      </c>
      <c r="AC16" s="6" t="s">
        <v>131</v>
      </c>
      <c r="AD16" s="10" t="s">
        <v>132</v>
      </c>
      <c r="AE16" s="6" t="s">
        <v>155</v>
      </c>
      <c r="AF16" s="6" t="s">
        <v>129</v>
      </c>
      <c r="AG16"/>
      <c r="AH16"/>
      <c r="AI16"/>
      <c r="AJ16"/>
      <c r="AK16"/>
      <c r="AL16"/>
      <c r="AM16"/>
      <c r="AN16"/>
    </row>
    <row r="17" spans="1:40" s="1" customFormat="1" ht="31.5" customHeight="1">
      <c r="A17" s="6" t="s">
        <v>129</v>
      </c>
      <c r="B17" s="10" t="s">
        <v>132</v>
      </c>
      <c r="C17" s="6" t="s">
        <v>162</v>
      </c>
      <c r="D17" s="4">
        <v>348</v>
      </c>
      <c r="E17" s="23" t="s">
        <v>133</v>
      </c>
      <c r="F17" s="29">
        <v>0.78</v>
      </c>
      <c r="G17" s="26" t="s">
        <v>34</v>
      </c>
      <c r="H17" s="6" t="s">
        <v>148</v>
      </c>
      <c r="I17" s="5">
        <v>0.25</v>
      </c>
      <c r="J17" s="6" t="s">
        <v>156</v>
      </c>
      <c r="K17" s="6" t="s">
        <v>163</v>
      </c>
      <c r="L17" s="6" t="s">
        <v>164</v>
      </c>
      <c r="M17" s="6" t="s">
        <v>165</v>
      </c>
      <c r="N17" s="6" t="s">
        <v>29</v>
      </c>
      <c r="O17" s="6" t="s">
        <v>29</v>
      </c>
      <c r="P17" s="6" t="s">
        <v>166</v>
      </c>
      <c r="Q17" s="6" t="s">
        <v>141</v>
      </c>
      <c r="R17" s="6" t="s">
        <v>141</v>
      </c>
      <c r="S17" s="11" t="s">
        <v>167</v>
      </c>
      <c r="T17" s="6" t="s">
        <v>143</v>
      </c>
      <c r="U17" s="6" t="s">
        <v>124</v>
      </c>
      <c r="V17" s="6" t="s">
        <v>124</v>
      </c>
      <c r="W17" s="6" t="s">
        <v>41</v>
      </c>
      <c r="X17" s="6">
        <v>110</v>
      </c>
      <c r="Y17" s="6" t="s">
        <v>144</v>
      </c>
      <c r="Z17" s="6" t="s">
        <v>153</v>
      </c>
      <c r="AA17" s="6">
        <v>16.5</v>
      </c>
      <c r="AB17" s="6" t="s">
        <v>168</v>
      </c>
      <c r="AC17" s="6" t="s">
        <v>131</v>
      </c>
      <c r="AD17" s="10" t="s">
        <v>132</v>
      </c>
      <c r="AE17" s="6" t="s">
        <v>162</v>
      </c>
      <c r="AF17" s="6" t="s">
        <v>129</v>
      </c>
      <c r="AG17"/>
      <c r="AH17"/>
      <c r="AI17"/>
      <c r="AJ17"/>
      <c r="AK17"/>
      <c r="AL17"/>
      <c r="AM17"/>
      <c r="AN17"/>
    </row>
    <row r="18" spans="1:40" s="1" customFormat="1" ht="31.5" customHeight="1">
      <c r="A18" s="6" t="s">
        <v>129</v>
      </c>
      <c r="B18" s="10" t="s">
        <v>132</v>
      </c>
      <c r="C18" s="6" t="s">
        <v>169</v>
      </c>
      <c r="D18" s="4">
        <v>348</v>
      </c>
      <c r="E18" s="23" t="s">
        <v>133</v>
      </c>
      <c r="F18" s="29">
        <v>0.766</v>
      </c>
      <c r="G18" s="26" t="s">
        <v>34</v>
      </c>
      <c r="H18" s="6" t="s">
        <v>148</v>
      </c>
      <c r="I18" s="5">
        <v>0.25</v>
      </c>
      <c r="J18" s="6" t="s">
        <v>156</v>
      </c>
      <c r="K18" s="6" t="s">
        <v>163</v>
      </c>
      <c r="L18" s="6" t="s">
        <v>150</v>
      </c>
      <c r="M18" s="6" t="s">
        <v>170</v>
      </c>
      <c r="N18" s="6" t="s">
        <v>29</v>
      </c>
      <c r="O18" s="6" t="s">
        <v>29</v>
      </c>
      <c r="P18" s="6" t="s">
        <v>140</v>
      </c>
      <c r="Q18" s="6" t="s">
        <v>141</v>
      </c>
      <c r="R18" s="6" t="s">
        <v>141</v>
      </c>
      <c r="S18" s="11" t="s">
        <v>171</v>
      </c>
      <c r="T18" s="6" t="s">
        <v>172</v>
      </c>
      <c r="U18" s="6" t="s">
        <v>124</v>
      </c>
      <c r="V18" s="6" t="s">
        <v>124</v>
      </c>
      <c r="W18" s="6" t="s">
        <v>41</v>
      </c>
      <c r="X18" s="6">
        <v>110</v>
      </c>
      <c r="Y18" s="6" t="s">
        <v>173</v>
      </c>
      <c r="Z18" s="6" t="s">
        <v>174</v>
      </c>
      <c r="AA18" s="6">
        <v>16.5</v>
      </c>
      <c r="AB18" s="6" t="s">
        <v>175</v>
      </c>
      <c r="AC18" s="6" t="s">
        <v>131</v>
      </c>
      <c r="AD18" s="10" t="s">
        <v>132</v>
      </c>
      <c r="AE18" s="6" t="s">
        <v>169</v>
      </c>
      <c r="AF18" s="6" t="s">
        <v>129</v>
      </c>
      <c r="AG18"/>
      <c r="AH18"/>
      <c r="AI18"/>
      <c r="AJ18"/>
      <c r="AK18"/>
      <c r="AL18"/>
      <c r="AM18"/>
      <c r="AN18"/>
    </row>
    <row r="19" spans="1:40" s="1" customFormat="1" ht="31.5" customHeight="1">
      <c r="A19" s="6" t="s">
        <v>129</v>
      </c>
      <c r="B19" s="10" t="s">
        <v>132</v>
      </c>
      <c r="C19" s="6" t="s">
        <v>176</v>
      </c>
      <c r="D19" s="4">
        <v>300</v>
      </c>
      <c r="E19" s="23" t="s">
        <v>133</v>
      </c>
      <c r="F19" s="29">
        <v>0.766</v>
      </c>
      <c r="G19" s="26" t="s">
        <v>56</v>
      </c>
      <c r="H19" s="6" t="s">
        <v>177</v>
      </c>
      <c r="I19" s="5">
        <v>0.22</v>
      </c>
      <c r="J19" s="6" t="s">
        <v>136</v>
      </c>
      <c r="K19" s="6" t="s">
        <v>163</v>
      </c>
      <c r="L19" s="6" t="s">
        <v>150</v>
      </c>
      <c r="M19" s="6" t="s">
        <v>151</v>
      </c>
      <c r="N19" s="6" t="s">
        <v>29</v>
      </c>
      <c r="O19" s="6" t="s">
        <v>29</v>
      </c>
      <c r="P19" s="6" t="s">
        <v>140</v>
      </c>
      <c r="Q19" s="6" t="s">
        <v>141</v>
      </c>
      <c r="R19" s="6" t="s">
        <v>141</v>
      </c>
      <c r="S19" s="11" t="s">
        <v>178</v>
      </c>
      <c r="T19" s="6" t="s">
        <v>143</v>
      </c>
      <c r="U19" s="6" t="s">
        <v>124</v>
      </c>
      <c r="V19" s="6" t="s">
        <v>41</v>
      </c>
      <c r="W19" s="6" t="s">
        <v>41</v>
      </c>
      <c r="X19" s="6">
        <v>130</v>
      </c>
      <c r="Y19" s="6" t="s">
        <v>144</v>
      </c>
      <c r="Z19" s="6" t="s">
        <v>179</v>
      </c>
      <c r="AA19" s="6">
        <v>18</v>
      </c>
      <c r="AB19" s="6" t="s">
        <v>180</v>
      </c>
      <c r="AC19" s="6" t="s">
        <v>131</v>
      </c>
      <c r="AD19" s="10" t="s">
        <v>132</v>
      </c>
      <c r="AE19" s="6" t="s">
        <v>176</v>
      </c>
      <c r="AF19" s="6" t="s">
        <v>129</v>
      </c>
      <c r="AG19"/>
      <c r="AH19"/>
      <c r="AI19"/>
      <c r="AJ19"/>
      <c r="AK19"/>
      <c r="AL19"/>
      <c r="AM19"/>
      <c r="AN19"/>
    </row>
    <row r="20" spans="1:40" s="1" customFormat="1" ht="31.5" customHeight="1">
      <c r="A20" s="6" t="s">
        <v>129</v>
      </c>
      <c r="B20" s="10" t="s">
        <v>132</v>
      </c>
      <c r="C20" s="6" t="s">
        <v>181</v>
      </c>
      <c r="D20" s="4">
        <v>432</v>
      </c>
      <c r="E20" s="23" t="s">
        <v>133</v>
      </c>
      <c r="F20" s="29">
        <v>0.753</v>
      </c>
      <c r="G20" s="26" t="s">
        <v>56</v>
      </c>
      <c r="H20" s="6" t="s">
        <v>182</v>
      </c>
      <c r="I20" s="5">
        <v>0.25</v>
      </c>
      <c r="J20" s="6" t="s">
        <v>156</v>
      </c>
      <c r="K20" s="6" t="s">
        <v>183</v>
      </c>
      <c r="L20" s="6" t="s">
        <v>150</v>
      </c>
      <c r="M20" s="6" t="s">
        <v>170</v>
      </c>
      <c r="N20" s="6" t="s">
        <v>29</v>
      </c>
      <c r="O20" s="6" t="s">
        <v>29</v>
      </c>
      <c r="P20" s="6" t="s">
        <v>140</v>
      </c>
      <c r="Q20" s="6" t="s">
        <v>141</v>
      </c>
      <c r="R20" s="6" t="s">
        <v>141</v>
      </c>
      <c r="S20" s="11" t="s">
        <v>184</v>
      </c>
      <c r="T20" s="6" t="s">
        <v>185</v>
      </c>
      <c r="U20" s="6" t="s">
        <v>124</v>
      </c>
      <c r="V20" s="6" t="s">
        <v>124</v>
      </c>
      <c r="W20" s="6" t="s">
        <v>41</v>
      </c>
      <c r="X20" s="6">
        <v>110</v>
      </c>
      <c r="Y20" s="6" t="s">
        <v>144</v>
      </c>
      <c r="Z20" s="6" t="s">
        <v>186</v>
      </c>
      <c r="AA20" s="6">
        <v>21</v>
      </c>
      <c r="AB20" s="6" t="s">
        <v>187</v>
      </c>
      <c r="AC20" s="6" t="s">
        <v>131</v>
      </c>
      <c r="AD20" s="10" t="s">
        <v>132</v>
      </c>
      <c r="AE20" s="6" t="s">
        <v>181</v>
      </c>
      <c r="AF20" s="6" t="s">
        <v>129</v>
      </c>
      <c r="AG20"/>
      <c r="AH20"/>
      <c r="AI20"/>
      <c r="AJ20"/>
      <c r="AK20"/>
      <c r="AL20"/>
      <c r="AM20"/>
      <c r="AN20"/>
    </row>
    <row r="21" spans="1:40" s="1" customFormat="1" ht="31.5" customHeight="1">
      <c r="A21" s="6" t="s">
        <v>129</v>
      </c>
      <c r="B21" s="10" t="s">
        <v>132</v>
      </c>
      <c r="C21" s="6" t="s">
        <v>188</v>
      </c>
      <c r="D21" s="4">
        <v>540</v>
      </c>
      <c r="E21" s="23" t="s">
        <v>133</v>
      </c>
      <c r="F21" s="29">
        <v>0.773</v>
      </c>
      <c r="G21" s="26" t="s">
        <v>56</v>
      </c>
      <c r="H21" s="6" t="s">
        <v>189</v>
      </c>
      <c r="I21" s="5">
        <v>0.25</v>
      </c>
      <c r="J21" s="6" t="s">
        <v>156</v>
      </c>
      <c r="K21" s="6" t="s">
        <v>190</v>
      </c>
      <c r="L21" s="6" t="s">
        <v>191</v>
      </c>
      <c r="M21" s="6" t="s">
        <v>192</v>
      </c>
      <c r="N21" s="6" t="s">
        <v>29</v>
      </c>
      <c r="O21" s="6" t="s">
        <v>29</v>
      </c>
      <c r="P21" s="6" t="s">
        <v>166</v>
      </c>
      <c r="Q21" s="6" t="s">
        <v>193</v>
      </c>
      <c r="R21" s="6" t="s">
        <v>141</v>
      </c>
      <c r="S21" s="11" t="s">
        <v>194</v>
      </c>
      <c r="T21" s="6" t="s">
        <v>195</v>
      </c>
      <c r="U21" s="6" t="s">
        <v>124</v>
      </c>
      <c r="V21" s="6" t="s">
        <v>41</v>
      </c>
      <c r="W21" s="6" t="s">
        <v>43</v>
      </c>
      <c r="X21" s="6">
        <v>145</v>
      </c>
      <c r="Y21" s="6" t="s">
        <v>144</v>
      </c>
      <c r="Z21" s="6" t="s">
        <v>196</v>
      </c>
      <c r="AA21" s="6">
        <v>24</v>
      </c>
      <c r="AB21" s="6" t="s">
        <v>197</v>
      </c>
      <c r="AC21" s="6" t="s">
        <v>131</v>
      </c>
      <c r="AD21" s="10" t="s">
        <v>132</v>
      </c>
      <c r="AE21" s="6" t="s">
        <v>188</v>
      </c>
      <c r="AF21" s="6" t="s">
        <v>129</v>
      </c>
      <c r="AG21"/>
      <c r="AH21"/>
      <c r="AI21"/>
      <c r="AJ21"/>
      <c r="AK21"/>
      <c r="AL21"/>
      <c r="AM21"/>
      <c r="AN21"/>
    </row>
    <row r="22" spans="1:40" s="12" customFormat="1" ht="31.5" customHeight="1">
      <c r="A22" s="6" t="s">
        <v>129</v>
      </c>
      <c r="B22" s="10" t="s">
        <v>132</v>
      </c>
      <c r="C22" s="6" t="s">
        <v>198</v>
      </c>
      <c r="D22" s="4">
        <v>816</v>
      </c>
      <c r="E22" s="23" t="s">
        <v>133</v>
      </c>
      <c r="F22" s="29">
        <v>0.713</v>
      </c>
      <c r="G22" s="26" t="s">
        <v>199</v>
      </c>
      <c r="H22" s="6" t="s">
        <v>200</v>
      </c>
      <c r="I22" s="5">
        <v>0.24</v>
      </c>
      <c r="J22" s="6" t="s">
        <v>156</v>
      </c>
      <c r="K22" s="6" t="s">
        <v>201</v>
      </c>
      <c r="L22" s="6" t="s">
        <v>202</v>
      </c>
      <c r="M22" s="6" t="s">
        <v>165</v>
      </c>
      <c r="N22" s="6" t="s">
        <v>29</v>
      </c>
      <c r="O22" s="6" t="s">
        <v>29</v>
      </c>
      <c r="P22" s="6" t="s">
        <v>140</v>
      </c>
      <c r="Q22" s="6" t="s">
        <v>141</v>
      </c>
      <c r="R22" s="6" t="s">
        <v>141</v>
      </c>
      <c r="S22" s="11" t="s">
        <v>194</v>
      </c>
      <c r="T22" s="6" t="s">
        <v>185</v>
      </c>
      <c r="U22" s="6" t="s">
        <v>124</v>
      </c>
      <c r="V22" s="6" t="s">
        <v>41</v>
      </c>
      <c r="W22" s="6" t="s">
        <v>41</v>
      </c>
      <c r="X22" s="6">
        <v>140</v>
      </c>
      <c r="Y22" s="6" t="s">
        <v>144</v>
      </c>
      <c r="Z22" s="6" t="s">
        <v>203</v>
      </c>
      <c r="AA22" s="6">
        <v>28</v>
      </c>
      <c r="AB22" s="6" t="s">
        <v>197</v>
      </c>
      <c r="AC22" s="6" t="s">
        <v>131</v>
      </c>
      <c r="AD22" s="10" t="s">
        <v>132</v>
      </c>
      <c r="AE22" s="6" t="s">
        <v>198</v>
      </c>
      <c r="AF22" s="6" t="s">
        <v>129</v>
      </c>
      <c r="AG22"/>
      <c r="AH22"/>
      <c r="AI22"/>
      <c r="AJ22"/>
      <c r="AK22"/>
      <c r="AL22"/>
      <c r="AM22"/>
      <c r="AN22"/>
    </row>
    <row r="23" spans="1:40" s="12" customFormat="1" ht="31.5" customHeight="1">
      <c r="A23" s="6" t="s">
        <v>129</v>
      </c>
      <c r="B23" s="10" t="s">
        <v>132</v>
      </c>
      <c r="C23" s="6" t="s">
        <v>204</v>
      </c>
      <c r="D23" s="4">
        <v>960</v>
      </c>
      <c r="E23" s="23" t="s">
        <v>133</v>
      </c>
      <c r="F23" s="29">
        <v>0.726</v>
      </c>
      <c r="G23" s="26" t="s">
        <v>199</v>
      </c>
      <c r="H23" s="6" t="s">
        <v>205</v>
      </c>
      <c r="I23" s="5">
        <v>0.24</v>
      </c>
      <c r="J23" s="6" t="s">
        <v>156</v>
      </c>
      <c r="K23" s="6" t="s">
        <v>206</v>
      </c>
      <c r="L23" s="6" t="s">
        <v>207</v>
      </c>
      <c r="M23" s="6" t="s">
        <v>165</v>
      </c>
      <c r="N23" s="6" t="s">
        <v>29</v>
      </c>
      <c r="O23" s="6" t="s">
        <v>29</v>
      </c>
      <c r="P23" s="6" t="s">
        <v>166</v>
      </c>
      <c r="Q23" s="6" t="s">
        <v>193</v>
      </c>
      <c r="R23" s="6" t="s">
        <v>141</v>
      </c>
      <c r="S23" s="11" t="s">
        <v>194</v>
      </c>
      <c r="T23" s="6" t="s">
        <v>195</v>
      </c>
      <c r="U23" s="6" t="s">
        <v>124</v>
      </c>
      <c r="V23" s="6" t="s">
        <v>41</v>
      </c>
      <c r="W23" s="6" t="s">
        <v>43</v>
      </c>
      <c r="X23" s="6">
        <v>170</v>
      </c>
      <c r="Y23" s="6" t="s">
        <v>144</v>
      </c>
      <c r="Z23" s="6" t="s">
        <v>208</v>
      </c>
      <c r="AA23" s="6">
        <v>29</v>
      </c>
      <c r="AB23" s="6" t="s">
        <v>197</v>
      </c>
      <c r="AC23" s="6" t="s">
        <v>131</v>
      </c>
      <c r="AD23" s="10" t="s">
        <v>132</v>
      </c>
      <c r="AE23" s="6" t="s">
        <v>204</v>
      </c>
      <c r="AF23" s="6" t="s">
        <v>129</v>
      </c>
      <c r="AG23"/>
      <c r="AH23"/>
      <c r="AI23"/>
      <c r="AJ23"/>
      <c r="AK23"/>
      <c r="AL23"/>
      <c r="AM23"/>
      <c r="AN23"/>
    </row>
    <row r="24" spans="1:40" s="12" customFormat="1" ht="31.5" customHeight="1">
      <c r="A24" s="6" t="s">
        <v>209</v>
      </c>
      <c r="B24" s="9" t="s">
        <v>212</v>
      </c>
      <c r="C24" s="6" t="s">
        <v>210</v>
      </c>
      <c r="D24" s="4">
        <v>430</v>
      </c>
      <c r="E24" s="24" t="s">
        <v>33</v>
      </c>
      <c r="F24" s="29">
        <v>0.713</v>
      </c>
      <c r="G24" s="26" t="s">
        <v>56</v>
      </c>
      <c r="H24" s="6" t="s">
        <v>213</v>
      </c>
      <c r="I24" s="5">
        <v>0.24</v>
      </c>
      <c r="J24" s="6" t="s">
        <v>214</v>
      </c>
      <c r="K24" s="6" t="s">
        <v>215</v>
      </c>
      <c r="L24" s="6" t="s">
        <v>216</v>
      </c>
      <c r="M24" s="6" t="s">
        <v>217</v>
      </c>
      <c r="N24" s="6" t="s">
        <v>43</v>
      </c>
      <c r="O24" s="6" t="s">
        <v>43</v>
      </c>
      <c r="P24" s="6" t="s">
        <v>218</v>
      </c>
      <c r="Q24" s="6" t="s">
        <v>219</v>
      </c>
      <c r="R24" s="6" t="s">
        <v>41</v>
      </c>
      <c r="S24" s="6" t="s">
        <v>43</v>
      </c>
      <c r="T24" s="6" t="s">
        <v>220</v>
      </c>
      <c r="U24" s="6" t="s">
        <v>43</v>
      </c>
      <c r="V24" s="6" t="s">
        <v>29</v>
      </c>
      <c r="W24" s="6" t="s">
        <v>41</v>
      </c>
      <c r="X24" s="6" t="s">
        <v>221</v>
      </c>
      <c r="Y24" s="6" t="s">
        <v>29</v>
      </c>
      <c r="Z24" s="6" t="s">
        <v>29</v>
      </c>
      <c r="AA24" s="6">
        <v>23.5</v>
      </c>
      <c r="AB24" s="6" t="s">
        <v>116</v>
      </c>
      <c r="AC24" s="6" t="s">
        <v>211</v>
      </c>
      <c r="AD24" s="9" t="s">
        <v>212</v>
      </c>
      <c r="AE24" s="6" t="s">
        <v>210</v>
      </c>
      <c r="AF24" s="6" t="s">
        <v>209</v>
      </c>
      <c r="AG24"/>
      <c r="AH24"/>
      <c r="AI24"/>
      <c r="AJ24"/>
      <c r="AK24"/>
      <c r="AL24"/>
      <c r="AM24"/>
      <c r="AN24"/>
    </row>
    <row r="25" spans="1:40" s="12" customFormat="1" ht="31.5" customHeight="1">
      <c r="A25" s="6" t="s">
        <v>209</v>
      </c>
      <c r="B25" s="9" t="s">
        <v>212</v>
      </c>
      <c r="C25" s="6" t="s">
        <v>222</v>
      </c>
      <c r="D25" s="4">
        <v>490</v>
      </c>
      <c r="E25" s="24" t="s">
        <v>33</v>
      </c>
      <c r="F25" s="29">
        <v>0.713</v>
      </c>
      <c r="G25" s="26" t="s">
        <v>56</v>
      </c>
      <c r="H25" s="6" t="s">
        <v>223</v>
      </c>
      <c r="I25" s="5">
        <v>0.24</v>
      </c>
      <c r="J25" s="6" t="s">
        <v>214</v>
      </c>
      <c r="K25" s="6" t="s">
        <v>224</v>
      </c>
      <c r="L25" s="6" t="s">
        <v>225</v>
      </c>
      <c r="M25" s="6" t="s">
        <v>217</v>
      </c>
      <c r="N25" s="6" t="s">
        <v>43</v>
      </c>
      <c r="O25" s="6" t="s">
        <v>43</v>
      </c>
      <c r="P25" s="6" t="s">
        <v>218</v>
      </c>
      <c r="Q25" s="6" t="s">
        <v>219</v>
      </c>
      <c r="R25" s="6" t="s">
        <v>41</v>
      </c>
      <c r="S25" s="6" t="s">
        <v>43</v>
      </c>
      <c r="T25" s="6" t="s">
        <v>220</v>
      </c>
      <c r="U25" s="6" t="s">
        <v>43</v>
      </c>
      <c r="V25" s="6" t="s">
        <v>29</v>
      </c>
      <c r="W25" s="6" t="s">
        <v>41</v>
      </c>
      <c r="X25" s="6" t="s">
        <v>226</v>
      </c>
      <c r="Y25" s="6" t="s">
        <v>29</v>
      </c>
      <c r="Z25" s="6" t="s">
        <v>29</v>
      </c>
      <c r="AA25" s="6">
        <v>24.2</v>
      </c>
      <c r="AB25" s="6" t="s">
        <v>116</v>
      </c>
      <c r="AC25" s="6" t="s">
        <v>211</v>
      </c>
      <c r="AD25" s="9" t="s">
        <v>212</v>
      </c>
      <c r="AE25" s="6" t="s">
        <v>222</v>
      </c>
      <c r="AF25" s="6" t="s">
        <v>209</v>
      </c>
      <c r="AG25"/>
      <c r="AH25"/>
      <c r="AI25"/>
      <c r="AJ25"/>
      <c r="AK25"/>
      <c r="AL25"/>
      <c r="AM25"/>
      <c r="AN25"/>
    </row>
    <row r="26" spans="1:40" s="12" customFormat="1" ht="31.5" customHeight="1">
      <c r="A26" s="6" t="s">
        <v>209</v>
      </c>
      <c r="B26" s="9" t="s">
        <v>212</v>
      </c>
      <c r="C26" s="6" t="s">
        <v>227</v>
      </c>
      <c r="D26" s="4">
        <v>285</v>
      </c>
      <c r="E26" s="24" t="s">
        <v>33</v>
      </c>
      <c r="F26" s="29">
        <v>0.693</v>
      </c>
      <c r="G26" s="26" t="s">
        <v>34</v>
      </c>
      <c r="H26" s="6" t="s">
        <v>228</v>
      </c>
      <c r="I26" s="5">
        <v>0.24</v>
      </c>
      <c r="J26" s="6" t="s">
        <v>214</v>
      </c>
      <c r="K26" s="6" t="s">
        <v>229</v>
      </c>
      <c r="L26" s="6" t="s">
        <v>230</v>
      </c>
      <c r="M26" s="6" t="s">
        <v>217</v>
      </c>
      <c r="N26" s="6" t="s">
        <v>43</v>
      </c>
      <c r="O26" s="6" t="s">
        <v>43</v>
      </c>
      <c r="P26" s="6" t="s">
        <v>218</v>
      </c>
      <c r="Q26" s="6" t="s">
        <v>41</v>
      </c>
      <c r="R26" s="6" t="s">
        <v>41</v>
      </c>
      <c r="S26" s="6" t="s">
        <v>43</v>
      </c>
      <c r="T26" s="6" t="s">
        <v>220</v>
      </c>
      <c r="U26" s="6" t="s">
        <v>43</v>
      </c>
      <c r="V26" s="6" t="s">
        <v>29</v>
      </c>
      <c r="W26" s="6" t="s">
        <v>43</v>
      </c>
      <c r="X26" s="6" t="s">
        <v>106</v>
      </c>
      <c r="Y26" s="6" t="s">
        <v>29</v>
      </c>
      <c r="Z26" s="6" t="s">
        <v>29</v>
      </c>
      <c r="AA26" s="6">
        <v>21</v>
      </c>
      <c r="AB26" s="6" t="s">
        <v>231</v>
      </c>
      <c r="AC26" s="6" t="s">
        <v>211</v>
      </c>
      <c r="AD26" s="9" t="s">
        <v>212</v>
      </c>
      <c r="AE26" s="6" t="s">
        <v>227</v>
      </c>
      <c r="AF26" s="6" t="s">
        <v>209</v>
      </c>
      <c r="AG26"/>
      <c r="AH26"/>
      <c r="AI26"/>
      <c r="AJ26"/>
      <c r="AK26"/>
      <c r="AL26"/>
      <c r="AM26"/>
      <c r="AN26"/>
    </row>
    <row r="27" spans="1:40" s="13" customFormat="1" ht="31.5" customHeight="1">
      <c r="A27" s="6" t="s">
        <v>209</v>
      </c>
      <c r="B27" s="9" t="s">
        <v>212</v>
      </c>
      <c r="C27" s="6" t="s">
        <v>232</v>
      </c>
      <c r="D27" s="4">
        <v>245</v>
      </c>
      <c r="E27" s="24" t="s">
        <v>33</v>
      </c>
      <c r="F27" s="29">
        <v>0.66</v>
      </c>
      <c r="G27" s="26" t="s">
        <v>34</v>
      </c>
      <c r="H27" s="6" t="s">
        <v>233</v>
      </c>
      <c r="I27" s="5">
        <v>0.24</v>
      </c>
      <c r="J27" s="6" t="s">
        <v>214</v>
      </c>
      <c r="K27" s="6" t="s">
        <v>234</v>
      </c>
      <c r="L27" s="6" t="s">
        <v>230</v>
      </c>
      <c r="M27" s="6" t="s">
        <v>217</v>
      </c>
      <c r="N27" s="6" t="s">
        <v>43</v>
      </c>
      <c r="O27" s="6" t="s">
        <v>43</v>
      </c>
      <c r="P27" s="6" t="s">
        <v>218</v>
      </c>
      <c r="Q27" s="6" t="s">
        <v>41</v>
      </c>
      <c r="R27" s="6" t="s">
        <v>41</v>
      </c>
      <c r="S27" s="6" t="s">
        <v>29</v>
      </c>
      <c r="T27" s="6" t="s">
        <v>220</v>
      </c>
      <c r="U27" s="6" t="s">
        <v>43</v>
      </c>
      <c r="V27" s="6" t="s">
        <v>29</v>
      </c>
      <c r="W27" s="6" t="s">
        <v>43</v>
      </c>
      <c r="X27" s="6" t="s">
        <v>235</v>
      </c>
      <c r="Y27" s="6" t="s">
        <v>29</v>
      </c>
      <c r="Z27" s="6" t="s">
        <v>29</v>
      </c>
      <c r="AA27" s="6">
        <v>17</v>
      </c>
      <c r="AB27" s="6" t="s">
        <v>116</v>
      </c>
      <c r="AC27" s="6" t="s">
        <v>211</v>
      </c>
      <c r="AD27" s="9" t="s">
        <v>212</v>
      </c>
      <c r="AE27" s="6" t="s">
        <v>232</v>
      </c>
      <c r="AF27" s="6" t="s">
        <v>209</v>
      </c>
      <c r="AG27"/>
      <c r="AH27"/>
      <c r="AI27"/>
      <c r="AJ27"/>
      <c r="AK27"/>
      <c r="AL27"/>
      <c r="AM27"/>
      <c r="AN27"/>
    </row>
    <row r="28" spans="1:40" s="13" customFormat="1" ht="31.5" customHeight="1">
      <c r="A28" s="6" t="s">
        <v>209</v>
      </c>
      <c r="B28" s="9" t="s">
        <v>212</v>
      </c>
      <c r="C28" s="6" t="s">
        <v>236</v>
      </c>
      <c r="D28" s="4">
        <v>269</v>
      </c>
      <c r="E28" s="24" t="s">
        <v>33</v>
      </c>
      <c r="F28" s="29">
        <v>0.693</v>
      </c>
      <c r="G28" s="26" t="s">
        <v>34</v>
      </c>
      <c r="H28" s="6" t="s">
        <v>237</v>
      </c>
      <c r="I28" s="5">
        <v>0.24</v>
      </c>
      <c r="J28" s="6" t="s">
        <v>214</v>
      </c>
      <c r="K28" s="6" t="s">
        <v>229</v>
      </c>
      <c r="L28" s="6" t="s">
        <v>230</v>
      </c>
      <c r="M28" s="6" t="s">
        <v>217</v>
      </c>
      <c r="N28" s="6" t="s">
        <v>43</v>
      </c>
      <c r="O28" s="6" t="s">
        <v>43</v>
      </c>
      <c r="P28" s="6" t="s">
        <v>218</v>
      </c>
      <c r="Q28" s="6" t="s">
        <v>41</v>
      </c>
      <c r="R28" s="6" t="s">
        <v>41</v>
      </c>
      <c r="S28" s="6" t="s">
        <v>43</v>
      </c>
      <c r="T28" s="6" t="s">
        <v>220</v>
      </c>
      <c r="U28" s="6" t="s">
        <v>43</v>
      </c>
      <c r="V28" s="6" t="s">
        <v>29</v>
      </c>
      <c r="W28" s="6" t="s">
        <v>43</v>
      </c>
      <c r="X28" s="6" t="s">
        <v>238</v>
      </c>
      <c r="Y28" s="6" t="s">
        <v>29</v>
      </c>
      <c r="Z28" s="6" t="s">
        <v>29</v>
      </c>
      <c r="AA28" s="6">
        <v>20</v>
      </c>
      <c r="AB28" s="6" t="s">
        <v>231</v>
      </c>
      <c r="AC28" s="6" t="s">
        <v>211</v>
      </c>
      <c r="AD28" s="9" t="s">
        <v>212</v>
      </c>
      <c r="AE28" s="6" t="s">
        <v>236</v>
      </c>
      <c r="AF28" s="6" t="s">
        <v>209</v>
      </c>
      <c r="AG28"/>
      <c r="AH28"/>
      <c r="AI28"/>
      <c r="AJ28"/>
      <c r="AK28"/>
      <c r="AL28"/>
      <c r="AM28"/>
      <c r="AN28"/>
    </row>
    <row r="29" spans="1:40" s="13" customFormat="1" ht="31.5" customHeight="1">
      <c r="A29" s="6" t="s">
        <v>209</v>
      </c>
      <c r="B29" s="9" t="s">
        <v>212</v>
      </c>
      <c r="C29" s="6" t="s">
        <v>239</v>
      </c>
      <c r="D29" s="4">
        <v>309</v>
      </c>
      <c r="E29" s="24" t="s">
        <v>33</v>
      </c>
      <c r="F29" s="29">
        <v>0.673</v>
      </c>
      <c r="G29" s="26" t="s">
        <v>34</v>
      </c>
      <c r="H29" s="6" t="s">
        <v>237</v>
      </c>
      <c r="I29" s="5">
        <v>0.24</v>
      </c>
      <c r="J29" s="6" t="s">
        <v>214</v>
      </c>
      <c r="K29" s="6" t="s">
        <v>240</v>
      </c>
      <c r="L29" s="6" t="s">
        <v>241</v>
      </c>
      <c r="M29" s="6" t="s">
        <v>217</v>
      </c>
      <c r="N29" s="6" t="s">
        <v>43</v>
      </c>
      <c r="O29" s="6" t="s">
        <v>43</v>
      </c>
      <c r="P29" s="6" t="s">
        <v>218</v>
      </c>
      <c r="Q29" s="6" t="s">
        <v>242</v>
      </c>
      <c r="R29" s="6" t="s">
        <v>41</v>
      </c>
      <c r="S29" s="6" t="s">
        <v>29</v>
      </c>
      <c r="T29" s="6" t="s">
        <v>220</v>
      </c>
      <c r="U29" s="6" t="s">
        <v>43</v>
      </c>
      <c r="V29" s="6" t="s">
        <v>29</v>
      </c>
      <c r="W29" s="6" t="s">
        <v>43</v>
      </c>
      <c r="X29" s="6" t="s">
        <v>221</v>
      </c>
      <c r="Y29" s="6" t="s">
        <v>29</v>
      </c>
      <c r="Z29" s="6" t="s">
        <v>29</v>
      </c>
      <c r="AA29" s="6">
        <v>18</v>
      </c>
      <c r="AB29" s="6" t="s">
        <v>116</v>
      </c>
      <c r="AC29" s="6" t="s">
        <v>211</v>
      </c>
      <c r="AD29" s="9" t="s">
        <v>212</v>
      </c>
      <c r="AE29" s="6" t="s">
        <v>239</v>
      </c>
      <c r="AF29" s="6" t="s">
        <v>209</v>
      </c>
      <c r="AG29"/>
      <c r="AH29"/>
      <c r="AI29"/>
      <c r="AJ29"/>
      <c r="AK29"/>
      <c r="AL29"/>
      <c r="AM29"/>
      <c r="AN29"/>
    </row>
    <row r="30" spans="1:40" s="13" customFormat="1" ht="31.5" customHeight="1">
      <c r="A30" s="6" t="s">
        <v>209</v>
      </c>
      <c r="B30" s="9" t="s">
        <v>212</v>
      </c>
      <c r="C30" s="6" t="s">
        <v>243</v>
      </c>
      <c r="D30" s="4">
        <v>215</v>
      </c>
      <c r="E30" s="24" t="s">
        <v>33</v>
      </c>
      <c r="F30" s="29">
        <v>0.693</v>
      </c>
      <c r="G30" s="26" t="s">
        <v>34</v>
      </c>
      <c r="H30" s="6" t="s">
        <v>244</v>
      </c>
      <c r="I30" s="5">
        <v>0.25</v>
      </c>
      <c r="J30" s="6" t="s">
        <v>245</v>
      </c>
      <c r="K30" s="6" t="s">
        <v>229</v>
      </c>
      <c r="L30" s="6" t="s">
        <v>230</v>
      </c>
      <c r="M30" s="6" t="s">
        <v>217</v>
      </c>
      <c r="N30" s="6" t="s">
        <v>43</v>
      </c>
      <c r="O30" s="6" t="s">
        <v>43</v>
      </c>
      <c r="P30" s="6" t="s">
        <v>218</v>
      </c>
      <c r="Q30" s="6" t="s">
        <v>41</v>
      </c>
      <c r="R30" s="6" t="s">
        <v>41</v>
      </c>
      <c r="S30" s="6" t="s">
        <v>43</v>
      </c>
      <c r="T30" s="6" t="s">
        <v>220</v>
      </c>
      <c r="U30" s="6" t="s">
        <v>43</v>
      </c>
      <c r="V30" s="6" t="s">
        <v>29</v>
      </c>
      <c r="W30" s="6" t="s">
        <v>41</v>
      </c>
      <c r="X30" s="6" t="s">
        <v>238</v>
      </c>
      <c r="Y30" s="6" t="s">
        <v>29</v>
      </c>
      <c r="Z30" s="6" t="s">
        <v>29</v>
      </c>
      <c r="AA30" s="6">
        <v>16</v>
      </c>
      <c r="AB30" s="6" t="s">
        <v>116</v>
      </c>
      <c r="AC30" s="6" t="s">
        <v>211</v>
      </c>
      <c r="AD30" s="9" t="s">
        <v>212</v>
      </c>
      <c r="AE30" s="6" t="s">
        <v>243</v>
      </c>
      <c r="AF30" s="6" t="s">
        <v>209</v>
      </c>
      <c r="AG30"/>
      <c r="AH30"/>
      <c r="AI30"/>
      <c r="AJ30"/>
      <c r="AK30"/>
      <c r="AL30"/>
      <c r="AM30"/>
      <c r="AN30"/>
    </row>
    <row r="31" spans="1:32" ht="31.5" customHeight="1">
      <c r="A31" s="6" t="s">
        <v>209</v>
      </c>
      <c r="B31" s="9" t="s">
        <v>212</v>
      </c>
      <c r="C31" s="6" t="s">
        <v>246</v>
      </c>
      <c r="D31" s="4">
        <v>285</v>
      </c>
      <c r="E31" s="24" t="s">
        <v>33</v>
      </c>
      <c r="F31" s="29">
        <v>0.633</v>
      </c>
      <c r="G31" s="26" t="s">
        <v>56</v>
      </c>
      <c r="H31" s="6" t="s">
        <v>56</v>
      </c>
      <c r="I31" s="5">
        <v>0.26</v>
      </c>
      <c r="J31" s="6" t="s">
        <v>247</v>
      </c>
      <c r="K31" s="6" t="s">
        <v>240</v>
      </c>
      <c r="L31" s="6" t="s">
        <v>241</v>
      </c>
      <c r="M31" s="6" t="s">
        <v>217</v>
      </c>
      <c r="N31" s="6" t="s">
        <v>29</v>
      </c>
      <c r="O31" s="6" t="s">
        <v>29</v>
      </c>
      <c r="P31" s="6" t="s">
        <v>218</v>
      </c>
      <c r="Q31" s="6" t="s">
        <v>41</v>
      </c>
      <c r="R31" s="6" t="s">
        <v>41</v>
      </c>
      <c r="S31" s="6" t="s">
        <v>43</v>
      </c>
      <c r="T31" s="6" t="s">
        <v>220</v>
      </c>
      <c r="U31" s="6" t="s">
        <v>41</v>
      </c>
      <c r="V31" s="6" t="s">
        <v>29</v>
      </c>
      <c r="W31" s="6" t="s">
        <v>41</v>
      </c>
      <c r="X31" s="6" t="s">
        <v>62</v>
      </c>
      <c r="Y31" s="6" t="s">
        <v>29</v>
      </c>
      <c r="Z31" s="6" t="s">
        <v>29</v>
      </c>
      <c r="AA31" s="6">
        <v>24.3</v>
      </c>
      <c r="AB31" s="6" t="s">
        <v>248</v>
      </c>
      <c r="AC31" s="6" t="s">
        <v>211</v>
      </c>
      <c r="AD31" s="9" t="s">
        <v>212</v>
      </c>
      <c r="AE31" s="6" t="s">
        <v>246</v>
      </c>
      <c r="AF31" s="6" t="s">
        <v>209</v>
      </c>
    </row>
    <row r="32" spans="1:32" ht="31.5" customHeight="1">
      <c r="A32" s="6" t="s">
        <v>209</v>
      </c>
      <c r="B32" s="9" t="s">
        <v>212</v>
      </c>
      <c r="C32" s="6" t="s">
        <v>249</v>
      </c>
      <c r="D32" s="4">
        <v>360</v>
      </c>
      <c r="E32" s="24" t="s">
        <v>33</v>
      </c>
      <c r="F32" s="29">
        <v>0.653</v>
      </c>
      <c r="G32" s="26" t="s">
        <v>56</v>
      </c>
      <c r="H32" s="6" t="s">
        <v>250</v>
      </c>
      <c r="I32" s="5">
        <v>0.26</v>
      </c>
      <c r="J32" s="6" t="s">
        <v>247</v>
      </c>
      <c r="K32" s="6" t="s">
        <v>240</v>
      </c>
      <c r="L32" s="6" t="s">
        <v>241</v>
      </c>
      <c r="M32" s="6" t="s">
        <v>217</v>
      </c>
      <c r="N32" s="6" t="s">
        <v>43</v>
      </c>
      <c r="O32" s="6" t="s">
        <v>43</v>
      </c>
      <c r="P32" s="6" t="s">
        <v>218</v>
      </c>
      <c r="Q32" s="6" t="s">
        <v>41</v>
      </c>
      <c r="R32" s="6" t="s">
        <v>41</v>
      </c>
      <c r="S32" s="6" t="s">
        <v>29</v>
      </c>
      <c r="T32" s="6" t="s">
        <v>220</v>
      </c>
      <c r="U32" s="6" t="s">
        <v>43</v>
      </c>
      <c r="V32" s="6" t="s">
        <v>29</v>
      </c>
      <c r="W32" s="6" t="s">
        <v>41</v>
      </c>
      <c r="X32" s="6" t="s">
        <v>251</v>
      </c>
      <c r="Y32" s="6" t="s">
        <v>29</v>
      </c>
      <c r="Z32" s="6" t="s">
        <v>29</v>
      </c>
      <c r="AA32" s="6">
        <v>20.3</v>
      </c>
      <c r="AB32" s="6" t="s">
        <v>116</v>
      </c>
      <c r="AC32" s="6" t="s">
        <v>211</v>
      </c>
      <c r="AD32" s="9" t="s">
        <v>212</v>
      </c>
      <c r="AE32" s="6" t="s">
        <v>249</v>
      </c>
      <c r="AF32" s="6" t="s">
        <v>209</v>
      </c>
    </row>
    <row r="33" spans="1:32" ht="31.5" customHeight="1">
      <c r="A33" s="6" t="s">
        <v>209</v>
      </c>
      <c r="B33" s="9" t="s">
        <v>212</v>
      </c>
      <c r="C33" s="6" t="s">
        <v>252</v>
      </c>
      <c r="D33" s="4">
        <v>225</v>
      </c>
      <c r="E33" s="24" t="s">
        <v>33</v>
      </c>
      <c r="F33" s="29">
        <v>0.646</v>
      </c>
      <c r="G33" s="26" t="s">
        <v>34</v>
      </c>
      <c r="H33" s="6" t="s">
        <v>253</v>
      </c>
      <c r="I33" s="5">
        <v>0.27</v>
      </c>
      <c r="J33" s="6" t="s">
        <v>247</v>
      </c>
      <c r="K33" s="6" t="s">
        <v>254</v>
      </c>
      <c r="L33" s="6" t="s">
        <v>230</v>
      </c>
      <c r="M33" s="6" t="s">
        <v>217</v>
      </c>
      <c r="N33" s="6" t="s">
        <v>43</v>
      </c>
      <c r="O33" s="6" t="s">
        <v>43</v>
      </c>
      <c r="P33" s="6" t="s">
        <v>218</v>
      </c>
      <c r="Q33" s="6" t="s">
        <v>41</v>
      </c>
      <c r="R33" s="6" t="s">
        <v>41</v>
      </c>
      <c r="S33" s="6" t="s">
        <v>29</v>
      </c>
      <c r="T33" s="6" t="s">
        <v>220</v>
      </c>
      <c r="U33" s="6" t="s">
        <v>43</v>
      </c>
      <c r="V33" s="6" t="s">
        <v>29</v>
      </c>
      <c r="W33" s="6" t="s">
        <v>43</v>
      </c>
      <c r="X33" s="6" t="s">
        <v>255</v>
      </c>
      <c r="Y33" s="6" t="s">
        <v>29</v>
      </c>
      <c r="Z33" s="6" t="s">
        <v>29</v>
      </c>
      <c r="AA33" s="6">
        <v>17</v>
      </c>
      <c r="AB33" s="6" t="s">
        <v>116</v>
      </c>
      <c r="AC33" s="6" t="s">
        <v>211</v>
      </c>
      <c r="AD33" s="9" t="s">
        <v>212</v>
      </c>
      <c r="AE33" s="6" t="s">
        <v>252</v>
      </c>
      <c r="AF33" s="6" t="s">
        <v>209</v>
      </c>
    </row>
    <row r="34" spans="1:32" ht="31.5" customHeight="1">
      <c r="A34" s="6" t="s">
        <v>209</v>
      </c>
      <c r="B34" s="9" t="s">
        <v>212</v>
      </c>
      <c r="C34" s="6" t="s">
        <v>256</v>
      </c>
      <c r="D34" s="4">
        <v>190</v>
      </c>
      <c r="E34" s="24" t="s">
        <v>33</v>
      </c>
      <c r="F34" s="29">
        <v>0.646</v>
      </c>
      <c r="G34" s="26" t="s">
        <v>34</v>
      </c>
      <c r="H34" s="6" t="s">
        <v>257</v>
      </c>
      <c r="I34" s="5">
        <v>0.27</v>
      </c>
      <c r="J34" s="6" t="s">
        <v>247</v>
      </c>
      <c r="K34" s="6" t="s">
        <v>258</v>
      </c>
      <c r="L34" s="6" t="s">
        <v>230</v>
      </c>
      <c r="M34" s="6" t="s">
        <v>217</v>
      </c>
      <c r="N34" s="6" t="s">
        <v>43</v>
      </c>
      <c r="O34" s="6" t="s">
        <v>43</v>
      </c>
      <c r="P34" s="6" t="s">
        <v>218</v>
      </c>
      <c r="Q34" s="6" t="s">
        <v>41</v>
      </c>
      <c r="R34" s="6" t="s">
        <v>41</v>
      </c>
      <c r="S34" s="6" t="s">
        <v>29</v>
      </c>
      <c r="T34" s="6" t="s">
        <v>220</v>
      </c>
      <c r="U34" s="6" t="s">
        <v>43</v>
      </c>
      <c r="V34" s="6" t="s">
        <v>29</v>
      </c>
      <c r="W34" s="6" t="s">
        <v>41</v>
      </c>
      <c r="X34" s="6" t="s">
        <v>53</v>
      </c>
      <c r="Y34" s="6" t="s">
        <v>29</v>
      </c>
      <c r="Z34" s="6" t="s">
        <v>29</v>
      </c>
      <c r="AA34" s="6">
        <v>14.4</v>
      </c>
      <c r="AB34" s="6" t="s">
        <v>116</v>
      </c>
      <c r="AC34" s="6" t="s">
        <v>211</v>
      </c>
      <c r="AD34" s="9" t="s">
        <v>212</v>
      </c>
      <c r="AE34" s="6" t="s">
        <v>256</v>
      </c>
      <c r="AF34" s="6" t="s">
        <v>209</v>
      </c>
    </row>
    <row r="35" spans="1:32" ht="31.5" customHeight="1">
      <c r="A35" s="6" t="s">
        <v>209</v>
      </c>
      <c r="B35" s="9" t="s">
        <v>212</v>
      </c>
      <c r="C35" s="6" t="s">
        <v>259</v>
      </c>
      <c r="D35" s="4">
        <v>169</v>
      </c>
      <c r="E35" s="24" t="s">
        <v>33</v>
      </c>
      <c r="F35" s="29">
        <v>0.646</v>
      </c>
      <c r="G35" s="26" t="s">
        <v>34</v>
      </c>
      <c r="H35" s="6" t="s">
        <v>253</v>
      </c>
      <c r="I35" s="5">
        <v>0.27</v>
      </c>
      <c r="J35" s="6" t="s">
        <v>247</v>
      </c>
      <c r="K35" s="6" t="s">
        <v>229</v>
      </c>
      <c r="L35" s="6" t="s">
        <v>230</v>
      </c>
      <c r="M35" s="6" t="s">
        <v>217</v>
      </c>
      <c r="N35" s="6" t="s">
        <v>43</v>
      </c>
      <c r="O35" s="6" t="s">
        <v>43</v>
      </c>
      <c r="P35" s="6" t="s">
        <v>218</v>
      </c>
      <c r="Q35" s="6" t="s">
        <v>41</v>
      </c>
      <c r="R35" s="6" t="s">
        <v>41</v>
      </c>
      <c r="S35" s="6" t="s">
        <v>29</v>
      </c>
      <c r="T35" s="6" t="s">
        <v>220</v>
      </c>
      <c r="U35" s="6" t="s">
        <v>43</v>
      </c>
      <c r="V35" s="6" t="s">
        <v>29</v>
      </c>
      <c r="W35" s="6" t="s">
        <v>41</v>
      </c>
      <c r="X35" s="6" t="s">
        <v>53</v>
      </c>
      <c r="Y35" s="6" t="s">
        <v>29</v>
      </c>
      <c r="Z35" s="6" t="s">
        <v>29</v>
      </c>
      <c r="AA35" s="6">
        <v>14.4</v>
      </c>
      <c r="AB35" s="6" t="s">
        <v>260</v>
      </c>
      <c r="AC35" s="6" t="s">
        <v>211</v>
      </c>
      <c r="AD35" s="9" t="s">
        <v>212</v>
      </c>
      <c r="AE35" s="6" t="s">
        <v>259</v>
      </c>
      <c r="AF35" s="6" t="s">
        <v>209</v>
      </c>
    </row>
    <row r="36" spans="1:32" ht="31.5" customHeight="1">
      <c r="A36" s="6" t="s">
        <v>209</v>
      </c>
      <c r="B36" s="9" t="s">
        <v>212</v>
      </c>
      <c r="C36" s="6" t="s">
        <v>261</v>
      </c>
      <c r="D36" s="4">
        <v>139</v>
      </c>
      <c r="E36" s="24" t="s">
        <v>33</v>
      </c>
      <c r="F36" s="29">
        <v>0.633</v>
      </c>
      <c r="G36" s="26" t="s">
        <v>134</v>
      </c>
      <c r="H36" s="6" t="s">
        <v>262</v>
      </c>
      <c r="I36" s="5">
        <v>0.28</v>
      </c>
      <c r="J36" s="6" t="s">
        <v>247</v>
      </c>
      <c r="K36" s="6" t="s">
        <v>263</v>
      </c>
      <c r="L36" s="6" t="s">
        <v>264</v>
      </c>
      <c r="M36" s="6" t="s">
        <v>265</v>
      </c>
      <c r="N36" s="6" t="s">
        <v>43</v>
      </c>
      <c r="O36" s="6" t="s">
        <v>43</v>
      </c>
      <c r="P36" s="6" t="s">
        <v>218</v>
      </c>
      <c r="Q36" s="6" t="s">
        <v>41</v>
      </c>
      <c r="R36" s="6" t="s">
        <v>41</v>
      </c>
      <c r="S36" s="6" t="s">
        <v>29</v>
      </c>
      <c r="T36" s="6" t="s">
        <v>220</v>
      </c>
      <c r="U36" s="6" t="s">
        <v>43</v>
      </c>
      <c r="V36" s="6" t="s">
        <v>29</v>
      </c>
      <c r="W36" s="6" t="s">
        <v>41</v>
      </c>
      <c r="X36" s="6" t="s">
        <v>45</v>
      </c>
      <c r="Y36" s="6" t="s">
        <v>29</v>
      </c>
      <c r="Z36" s="6" t="s">
        <v>29</v>
      </c>
      <c r="AA36" s="6">
        <v>11.7</v>
      </c>
      <c r="AB36" s="6" t="s">
        <v>260</v>
      </c>
      <c r="AC36" s="6" t="s">
        <v>211</v>
      </c>
      <c r="AD36" s="9" t="s">
        <v>212</v>
      </c>
      <c r="AE36" s="6" t="s">
        <v>261</v>
      </c>
      <c r="AF36" s="6" t="s">
        <v>209</v>
      </c>
    </row>
    <row r="37" spans="1:32" ht="31.5" customHeight="1">
      <c r="A37" s="6" t="s">
        <v>209</v>
      </c>
      <c r="B37" s="9" t="s">
        <v>212</v>
      </c>
      <c r="C37" s="6" t="s">
        <v>266</v>
      </c>
      <c r="D37" s="4">
        <v>154</v>
      </c>
      <c r="E37" s="24" t="s">
        <v>33</v>
      </c>
      <c r="F37" s="29">
        <v>0.633</v>
      </c>
      <c r="G37" s="26" t="s">
        <v>134</v>
      </c>
      <c r="H37" s="6" t="s">
        <v>267</v>
      </c>
      <c r="I37" s="5">
        <v>0.28</v>
      </c>
      <c r="J37" s="6" t="s">
        <v>247</v>
      </c>
      <c r="K37" s="6" t="s">
        <v>263</v>
      </c>
      <c r="L37" s="6" t="s">
        <v>264</v>
      </c>
      <c r="M37" s="6" t="s">
        <v>217</v>
      </c>
      <c r="N37" s="6" t="s">
        <v>43</v>
      </c>
      <c r="O37" s="6" t="s">
        <v>43</v>
      </c>
      <c r="P37" s="6" t="s">
        <v>218</v>
      </c>
      <c r="Q37" s="6" t="s">
        <v>41</v>
      </c>
      <c r="R37" s="6" t="s">
        <v>41</v>
      </c>
      <c r="S37" s="6" t="s">
        <v>29</v>
      </c>
      <c r="T37" s="6" t="s">
        <v>220</v>
      </c>
      <c r="U37" s="6" t="s">
        <v>43</v>
      </c>
      <c r="V37" s="6" t="s">
        <v>29</v>
      </c>
      <c r="W37" s="6" t="s">
        <v>43</v>
      </c>
      <c r="X37" s="6" t="s">
        <v>97</v>
      </c>
      <c r="Y37" s="6" t="s">
        <v>29</v>
      </c>
      <c r="Z37" s="6" t="s">
        <v>29</v>
      </c>
      <c r="AA37" s="6">
        <v>11.5</v>
      </c>
      <c r="AB37" s="6" t="s">
        <v>260</v>
      </c>
      <c r="AC37" s="6" t="s">
        <v>211</v>
      </c>
      <c r="AD37" s="9" t="s">
        <v>212</v>
      </c>
      <c r="AE37" s="6" t="s">
        <v>266</v>
      </c>
      <c r="AF37" s="6" t="s">
        <v>209</v>
      </c>
    </row>
    <row r="38" spans="1:32" ht="31.5" customHeight="1">
      <c r="A38" s="6" t="s">
        <v>268</v>
      </c>
      <c r="B38" s="9" t="s">
        <v>271</v>
      </c>
      <c r="C38" s="6" t="s">
        <v>269</v>
      </c>
      <c r="D38" s="4">
        <v>259</v>
      </c>
      <c r="E38" s="23" t="s">
        <v>133</v>
      </c>
      <c r="F38" s="29">
        <v>0.68</v>
      </c>
      <c r="G38" s="26" t="s">
        <v>56</v>
      </c>
      <c r="H38" s="6" t="s">
        <v>272</v>
      </c>
      <c r="I38" s="5">
        <v>0.26</v>
      </c>
      <c r="J38" s="6" t="s">
        <v>136</v>
      </c>
      <c r="K38" s="6" t="s">
        <v>273</v>
      </c>
      <c r="L38" s="6" t="s">
        <v>274</v>
      </c>
      <c r="M38" s="6" t="s">
        <v>275</v>
      </c>
      <c r="N38" s="2" t="s">
        <v>29</v>
      </c>
      <c r="O38" s="6" t="s">
        <v>29</v>
      </c>
      <c r="P38" s="6" t="s">
        <v>29</v>
      </c>
      <c r="Q38" s="6" t="s">
        <v>29</v>
      </c>
      <c r="R38" s="6" t="s">
        <v>276</v>
      </c>
      <c r="S38" s="6" t="s">
        <v>277</v>
      </c>
      <c r="T38" s="6" t="s">
        <v>278</v>
      </c>
      <c r="U38" s="6" t="s">
        <v>29</v>
      </c>
      <c r="V38" s="6" t="s">
        <v>29</v>
      </c>
      <c r="W38" s="6" t="s">
        <v>41</v>
      </c>
      <c r="X38" s="6" t="s">
        <v>106</v>
      </c>
      <c r="Y38" s="6" t="s">
        <v>279</v>
      </c>
      <c r="Z38" s="6" t="s">
        <v>280</v>
      </c>
      <c r="AA38" s="6" t="s">
        <v>281</v>
      </c>
      <c r="AB38" s="6" t="s">
        <v>282</v>
      </c>
      <c r="AC38" s="6" t="s">
        <v>270</v>
      </c>
      <c r="AD38" s="9" t="s">
        <v>271</v>
      </c>
      <c r="AE38" s="6" t="s">
        <v>269</v>
      </c>
      <c r="AF38" s="6" t="s">
        <v>268</v>
      </c>
    </row>
    <row r="39" spans="1:32" ht="31.5" customHeight="1">
      <c r="A39" s="6" t="s">
        <v>268</v>
      </c>
      <c r="B39" s="9" t="s">
        <v>271</v>
      </c>
      <c r="C39" s="6" t="s">
        <v>283</v>
      </c>
      <c r="D39" s="4">
        <v>249</v>
      </c>
      <c r="E39" s="23" t="s">
        <v>133</v>
      </c>
      <c r="F39" s="29">
        <v>0.68</v>
      </c>
      <c r="G39" s="26" t="s">
        <v>34</v>
      </c>
      <c r="H39" s="6" t="s">
        <v>284</v>
      </c>
      <c r="I39" s="5">
        <v>0.24</v>
      </c>
      <c r="J39" s="6" t="s">
        <v>285</v>
      </c>
      <c r="K39" s="6" t="s">
        <v>273</v>
      </c>
      <c r="L39" s="6" t="s">
        <v>286</v>
      </c>
      <c r="M39" s="6" t="s">
        <v>287</v>
      </c>
      <c r="N39" s="2" t="s">
        <v>29</v>
      </c>
      <c r="O39" s="6" t="s">
        <v>29</v>
      </c>
      <c r="P39" s="6" t="s">
        <v>29</v>
      </c>
      <c r="Q39" s="6" t="s">
        <v>29</v>
      </c>
      <c r="R39" s="6" t="s">
        <v>276</v>
      </c>
      <c r="S39" s="6" t="s">
        <v>277</v>
      </c>
      <c r="T39" s="6" t="s">
        <v>278</v>
      </c>
      <c r="U39" s="6" t="s">
        <v>29</v>
      </c>
      <c r="V39" s="6" t="s">
        <v>29</v>
      </c>
      <c r="W39" s="6" t="s">
        <v>41</v>
      </c>
      <c r="X39" s="6" t="s">
        <v>288</v>
      </c>
      <c r="Y39" s="6" t="s">
        <v>279</v>
      </c>
      <c r="Z39" s="6" t="s">
        <v>289</v>
      </c>
      <c r="AA39" s="6" t="s">
        <v>290</v>
      </c>
      <c r="AB39" s="6" t="s">
        <v>291</v>
      </c>
      <c r="AC39" s="6" t="s">
        <v>270</v>
      </c>
      <c r="AD39" s="9" t="s">
        <v>271</v>
      </c>
      <c r="AE39" s="6" t="s">
        <v>283</v>
      </c>
      <c r="AF39" s="6" t="s">
        <v>268</v>
      </c>
    </row>
    <row r="40" spans="1:32" ht="31.5" customHeight="1">
      <c r="A40" s="6" t="s">
        <v>268</v>
      </c>
      <c r="B40" s="9" t="s">
        <v>271</v>
      </c>
      <c r="C40" s="6" t="s">
        <v>292</v>
      </c>
      <c r="D40" s="4">
        <v>189</v>
      </c>
      <c r="E40" s="23" t="s">
        <v>133</v>
      </c>
      <c r="F40" s="29">
        <v>0.68</v>
      </c>
      <c r="G40" s="26" t="s">
        <v>34</v>
      </c>
      <c r="H40" s="6" t="s">
        <v>293</v>
      </c>
      <c r="I40" s="5">
        <v>0.25</v>
      </c>
      <c r="J40" s="6" t="s">
        <v>294</v>
      </c>
      <c r="K40" s="6" t="s">
        <v>295</v>
      </c>
      <c r="L40" s="6" t="s">
        <v>296</v>
      </c>
      <c r="M40" s="6" t="s">
        <v>275</v>
      </c>
      <c r="N40" s="2" t="s">
        <v>29</v>
      </c>
      <c r="O40" s="6" t="s">
        <v>29</v>
      </c>
      <c r="P40" s="6" t="s">
        <v>29</v>
      </c>
      <c r="Q40" s="6" t="s">
        <v>29</v>
      </c>
      <c r="R40" s="6" t="s">
        <v>276</v>
      </c>
      <c r="S40" s="6" t="s">
        <v>277</v>
      </c>
      <c r="T40" s="6" t="s">
        <v>278</v>
      </c>
      <c r="U40" s="6" t="s">
        <v>29</v>
      </c>
      <c r="V40" s="6" t="s">
        <v>29</v>
      </c>
      <c r="W40" s="6" t="s">
        <v>41</v>
      </c>
      <c r="X40" s="6" t="s">
        <v>251</v>
      </c>
      <c r="Y40" s="6" t="s">
        <v>279</v>
      </c>
      <c r="Z40" s="6" t="s">
        <v>297</v>
      </c>
      <c r="AA40" s="6" t="s">
        <v>298</v>
      </c>
      <c r="AB40" s="6" t="s">
        <v>282</v>
      </c>
      <c r="AC40" s="6" t="s">
        <v>270</v>
      </c>
      <c r="AD40" s="9" t="s">
        <v>271</v>
      </c>
      <c r="AE40" s="6" t="s">
        <v>292</v>
      </c>
      <c r="AF40" s="6" t="s">
        <v>268</v>
      </c>
    </row>
    <row r="41" spans="1:32" ht="31.5" customHeight="1">
      <c r="A41" s="6" t="s">
        <v>268</v>
      </c>
      <c r="B41" s="9" t="s">
        <v>271</v>
      </c>
      <c r="C41" s="6" t="s">
        <v>299</v>
      </c>
      <c r="D41" s="4">
        <v>149</v>
      </c>
      <c r="E41" s="23" t="s">
        <v>133</v>
      </c>
      <c r="F41" s="29">
        <v>0.673</v>
      </c>
      <c r="G41" s="26" t="s">
        <v>34</v>
      </c>
      <c r="H41" s="6" t="s">
        <v>293</v>
      </c>
      <c r="I41" s="5">
        <v>0.27</v>
      </c>
      <c r="J41" s="6" t="s">
        <v>136</v>
      </c>
      <c r="K41" s="6" t="s">
        <v>295</v>
      </c>
      <c r="L41" s="6" t="s">
        <v>300</v>
      </c>
      <c r="M41" s="6" t="s">
        <v>275</v>
      </c>
      <c r="N41" s="2" t="s">
        <v>29</v>
      </c>
      <c r="O41" s="6" t="s">
        <v>29</v>
      </c>
      <c r="P41" s="6" t="s">
        <v>29</v>
      </c>
      <c r="Q41" s="6" t="s">
        <v>29</v>
      </c>
      <c r="R41" s="6" t="s">
        <v>276</v>
      </c>
      <c r="S41" s="6" t="s">
        <v>277</v>
      </c>
      <c r="T41" s="6" t="s">
        <v>278</v>
      </c>
      <c r="U41" s="6" t="s">
        <v>29</v>
      </c>
      <c r="V41" s="6" t="s">
        <v>29</v>
      </c>
      <c r="W41" s="6" t="s">
        <v>41</v>
      </c>
      <c r="X41" s="6" t="s">
        <v>251</v>
      </c>
      <c r="Y41" s="6" t="s">
        <v>279</v>
      </c>
      <c r="Z41" s="6" t="s">
        <v>301</v>
      </c>
      <c r="AA41" s="6" t="s">
        <v>302</v>
      </c>
      <c r="AB41" s="6" t="s">
        <v>282</v>
      </c>
      <c r="AC41" s="6" t="s">
        <v>270</v>
      </c>
      <c r="AD41" s="9" t="s">
        <v>271</v>
      </c>
      <c r="AE41" s="6" t="s">
        <v>299</v>
      </c>
      <c r="AF41" s="6" t="s">
        <v>268</v>
      </c>
    </row>
    <row r="42" spans="1:32" ht="31.5" customHeight="1">
      <c r="A42" s="6" t="s">
        <v>303</v>
      </c>
      <c r="B42" s="9" t="s">
        <v>306</v>
      </c>
      <c r="C42" s="14" t="s">
        <v>304</v>
      </c>
      <c r="D42" s="4">
        <v>159</v>
      </c>
      <c r="E42" s="23" t="s">
        <v>133</v>
      </c>
      <c r="F42" s="29">
        <v>0.733</v>
      </c>
      <c r="G42" s="26" t="s">
        <v>134</v>
      </c>
      <c r="H42" s="6" t="s">
        <v>307</v>
      </c>
      <c r="I42" s="5">
        <v>0.28</v>
      </c>
      <c r="J42" s="6" t="s">
        <v>308</v>
      </c>
      <c r="K42" s="6" t="s">
        <v>309</v>
      </c>
      <c r="L42" s="6" t="s">
        <v>310</v>
      </c>
      <c r="M42" s="6" t="s">
        <v>311</v>
      </c>
      <c r="N42" s="6" t="s">
        <v>29</v>
      </c>
      <c r="O42" s="6" t="s">
        <v>29</v>
      </c>
      <c r="P42" s="6" t="s">
        <v>312</v>
      </c>
      <c r="Q42" s="6" t="s">
        <v>61</v>
      </c>
      <c r="R42" s="6" t="s">
        <v>313</v>
      </c>
      <c r="S42" s="6" t="s">
        <v>314</v>
      </c>
      <c r="T42" s="6" t="s">
        <v>315</v>
      </c>
      <c r="U42" s="6" t="s">
        <v>316</v>
      </c>
      <c r="V42" s="6" t="s">
        <v>29</v>
      </c>
      <c r="W42" s="6" t="s">
        <v>29</v>
      </c>
      <c r="X42" s="6" t="s">
        <v>90</v>
      </c>
      <c r="Y42" s="6" t="s">
        <v>317</v>
      </c>
      <c r="Z42" s="6" t="s">
        <v>318</v>
      </c>
      <c r="AA42" s="6" t="s">
        <v>319</v>
      </c>
      <c r="AB42" s="6" t="s">
        <v>320</v>
      </c>
      <c r="AC42" s="2" t="s">
        <v>305</v>
      </c>
      <c r="AD42" s="9" t="s">
        <v>306</v>
      </c>
      <c r="AE42" s="14" t="s">
        <v>304</v>
      </c>
      <c r="AF42" s="6" t="s">
        <v>303</v>
      </c>
    </row>
    <row r="43" spans="1:32" ht="31.5" customHeight="1">
      <c r="A43" s="6" t="s">
        <v>303</v>
      </c>
      <c r="B43" s="9" t="s">
        <v>306</v>
      </c>
      <c r="C43" s="15" t="s">
        <v>321</v>
      </c>
      <c r="D43" s="4">
        <v>159</v>
      </c>
      <c r="E43" s="23" t="s">
        <v>133</v>
      </c>
      <c r="F43" s="29">
        <v>0.74</v>
      </c>
      <c r="G43" s="26" t="s">
        <v>134</v>
      </c>
      <c r="H43" s="6" t="s">
        <v>307</v>
      </c>
      <c r="I43" s="5">
        <v>0.28</v>
      </c>
      <c r="J43" s="6" t="s">
        <v>308</v>
      </c>
      <c r="K43" s="6" t="s">
        <v>323</v>
      </c>
      <c r="L43" s="6" t="s">
        <v>324</v>
      </c>
      <c r="M43" s="6" t="s">
        <v>311</v>
      </c>
      <c r="N43" s="6" t="s">
        <v>29</v>
      </c>
      <c r="O43" s="6" t="s">
        <v>29</v>
      </c>
      <c r="P43" s="6" t="s">
        <v>312</v>
      </c>
      <c r="Q43" s="6" t="s">
        <v>61</v>
      </c>
      <c r="R43" s="6" t="s">
        <v>313</v>
      </c>
      <c r="S43" s="6" t="s">
        <v>314</v>
      </c>
      <c r="T43" s="6" t="s">
        <v>315</v>
      </c>
      <c r="U43" s="6" t="s">
        <v>325</v>
      </c>
      <c r="V43" s="6" t="s">
        <v>29</v>
      </c>
      <c r="W43" s="6" t="s">
        <v>43</v>
      </c>
      <c r="X43" s="6" t="s">
        <v>326</v>
      </c>
      <c r="Y43" s="6" t="s">
        <v>317</v>
      </c>
      <c r="Z43" s="6" t="s">
        <v>318</v>
      </c>
      <c r="AA43" s="6" t="s">
        <v>327</v>
      </c>
      <c r="AB43" s="6" t="s">
        <v>320</v>
      </c>
      <c r="AC43" s="2" t="s">
        <v>322</v>
      </c>
      <c r="AD43" s="9" t="s">
        <v>306</v>
      </c>
      <c r="AE43" s="15" t="s">
        <v>321</v>
      </c>
      <c r="AF43" s="6" t="s">
        <v>303</v>
      </c>
    </row>
    <row r="44" spans="1:32" ht="31.5" customHeight="1">
      <c r="A44" s="6" t="s">
        <v>303</v>
      </c>
      <c r="B44" s="9" t="s">
        <v>306</v>
      </c>
      <c r="C44" s="14" t="s">
        <v>328</v>
      </c>
      <c r="D44" s="4">
        <v>199</v>
      </c>
      <c r="E44" s="23" t="s">
        <v>133</v>
      </c>
      <c r="F44" s="29">
        <v>0.753</v>
      </c>
      <c r="G44" s="26" t="s">
        <v>34</v>
      </c>
      <c r="H44" s="6" t="s">
        <v>330</v>
      </c>
      <c r="I44" s="5">
        <v>0.27</v>
      </c>
      <c r="J44" s="6" t="s">
        <v>308</v>
      </c>
      <c r="K44" s="6" t="s">
        <v>331</v>
      </c>
      <c r="L44" s="6" t="s">
        <v>332</v>
      </c>
      <c r="M44" s="6" t="s">
        <v>333</v>
      </c>
      <c r="N44" s="6" t="s">
        <v>29</v>
      </c>
      <c r="O44" s="6" t="s">
        <v>29</v>
      </c>
      <c r="P44" s="6" t="s">
        <v>312</v>
      </c>
      <c r="Q44" s="6" t="s">
        <v>61</v>
      </c>
      <c r="R44" s="6" t="s">
        <v>313</v>
      </c>
      <c r="S44" s="6" t="s">
        <v>314</v>
      </c>
      <c r="T44" s="6" t="s">
        <v>315</v>
      </c>
      <c r="U44" s="6" t="s">
        <v>334</v>
      </c>
      <c r="V44" s="6" t="s">
        <v>29</v>
      </c>
      <c r="W44" s="6" t="s">
        <v>43</v>
      </c>
      <c r="X44" s="6" t="s">
        <v>45</v>
      </c>
      <c r="Y44" s="6" t="s">
        <v>317</v>
      </c>
      <c r="Z44" s="6" t="s">
        <v>335</v>
      </c>
      <c r="AA44" s="6" t="s">
        <v>336</v>
      </c>
      <c r="AB44" s="6" t="s">
        <v>337</v>
      </c>
      <c r="AC44" s="2" t="s">
        <v>329</v>
      </c>
      <c r="AD44" s="9" t="s">
        <v>306</v>
      </c>
      <c r="AE44" s="14" t="s">
        <v>328</v>
      </c>
      <c r="AF44" s="6" t="s">
        <v>303</v>
      </c>
    </row>
    <row r="45" spans="1:32" ht="31.5" customHeight="1">
      <c r="A45" s="6" t="s">
        <v>303</v>
      </c>
      <c r="B45" s="9" t="s">
        <v>306</v>
      </c>
      <c r="C45" s="14" t="s">
        <v>338</v>
      </c>
      <c r="D45" s="4">
        <v>189</v>
      </c>
      <c r="E45" s="23" t="s">
        <v>133</v>
      </c>
      <c r="F45" s="29">
        <v>0.753</v>
      </c>
      <c r="G45" s="26" t="s">
        <v>34</v>
      </c>
      <c r="H45" s="6" t="s">
        <v>330</v>
      </c>
      <c r="I45" s="5">
        <v>0.27</v>
      </c>
      <c r="J45" s="6" t="s">
        <v>308</v>
      </c>
      <c r="K45" s="6" t="s">
        <v>331</v>
      </c>
      <c r="L45" s="6" t="s">
        <v>332</v>
      </c>
      <c r="M45" s="6" t="s">
        <v>333</v>
      </c>
      <c r="N45" s="6" t="s">
        <v>29</v>
      </c>
      <c r="O45" s="6" t="s">
        <v>29</v>
      </c>
      <c r="P45" s="6" t="s">
        <v>312</v>
      </c>
      <c r="Q45" s="6" t="s">
        <v>61</v>
      </c>
      <c r="R45" s="6" t="s">
        <v>313</v>
      </c>
      <c r="S45" s="6" t="s">
        <v>314</v>
      </c>
      <c r="T45" s="6" t="s">
        <v>315</v>
      </c>
      <c r="U45" s="6" t="s">
        <v>340</v>
      </c>
      <c r="V45" s="6" t="s">
        <v>29</v>
      </c>
      <c r="W45" s="6" t="s">
        <v>43</v>
      </c>
      <c r="X45" s="6" t="s">
        <v>235</v>
      </c>
      <c r="Y45" s="6" t="s">
        <v>317</v>
      </c>
      <c r="Z45" s="6" t="s">
        <v>335</v>
      </c>
      <c r="AA45" s="6" t="s">
        <v>336</v>
      </c>
      <c r="AB45" s="6" t="s">
        <v>337</v>
      </c>
      <c r="AC45" s="2" t="s">
        <v>339</v>
      </c>
      <c r="AD45" s="9" t="s">
        <v>306</v>
      </c>
      <c r="AE45" s="14" t="s">
        <v>338</v>
      </c>
      <c r="AF45" s="6" t="s">
        <v>303</v>
      </c>
    </row>
    <row r="46" spans="1:32" ht="31.5" customHeight="1">
      <c r="A46" s="6" t="s">
        <v>303</v>
      </c>
      <c r="B46" s="9" t="s">
        <v>306</v>
      </c>
      <c r="C46" s="15" t="s">
        <v>341</v>
      </c>
      <c r="D46" s="4">
        <v>249</v>
      </c>
      <c r="E46" s="23" t="s">
        <v>133</v>
      </c>
      <c r="F46" s="29">
        <v>0.76</v>
      </c>
      <c r="G46" s="26" t="s">
        <v>34</v>
      </c>
      <c r="H46" s="6" t="s">
        <v>343</v>
      </c>
      <c r="I46" s="5">
        <v>0.25</v>
      </c>
      <c r="J46" s="6" t="s">
        <v>308</v>
      </c>
      <c r="K46" s="6" t="s">
        <v>331</v>
      </c>
      <c r="L46" s="6" t="s">
        <v>344</v>
      </c>
      <c r="M46" s="6" t="s">
        <v>333</v>
      </c>
      <c r="N46" s="6" t="s">
        <v>29</v>
      </c>
      <c r="O46" s="6" t="s">
        <v>29</v>
      </c>
      <c r="P46" s="6" t="s">
        <v>312</v>
      </c>
      <c r="Q46" s="6" t="s">
        <v>61</v>
      </c>
      <c r="R46" s="6" t="s">
        <v>313</v>
      </c>
      <c r="S46" s="6" t="s">
        <v>314</v>
      </c>
      <c r="T46" s="6" t="s">
        <v>315</v>
      </c>
      <c r="U46" s="6" t="s">
        <v>345</v>
      </c>
      <c r="V46" s="6" t="s">
        <v>29</v>
      </c>
      <c r="W46" s="6" t="s">
        <v>43</v>
      </c>
      <c r="X46" s="6" t="s">
        <v>45</v>
      </c>
      <c r="Y46" s="6" t="s">
        <v>317</v>
      </c>
      <c r="Z46" s="6" t="s">
        <v>346</v>
      </c>
      <c r="AA46" s="6" t="s">
        <v>347</v>
      </c>
      <c r="AB46" s="6" t="s">
        <v>348</v>
      </c>
      <c r="AC46" s="2" t="s">
        <v>342</v>
      </c>
      <c r="AD46" s="9" t="s">
        <v>306</v>
      </c>
      <c r="AE46" s="15" t="s">
        <v>341</v>
      </c>
      <c r="AF46" s="6" t="s">
        <v>303</v>
      </c>
    </row>
    <row r="47" spans="1:32" ht="31.5" customHeight="1">
      <c r="A47" s="6" t="s">
        <v>303</v>
      </c>
      <c r="B47" s="9" t="s">
        <v>306</v>
      </c>
      <c r="C47" s="15" t="s">
        <v>349</v>
      </c>
      <c r="D47" s="4">
        <v>249</v>
      </c>
      <c r="E47" s="23" t="s">
        <v>133</v>
      </c>
      <c r="F47" s="29">
        <v>0.76</v>
      </c>
      <c r="G47" s="26" t="s">
        <v>34</v>
      </c>
      <c r="H47" s="6" t="s">
        <v>343</v>
      </c>
      <c r="I47" s="5">
        <v>0.25</v>
      </c>
      <c r="J47" s="6" t="s">
        <v>308</v>
      </c>
      <c r="K47" s="6" t="s">
        <v>331</v>
      </c>
      <c r="L47" s="6" t="s">
        <v>344</v>
      </c>
      <c r="M47" s="6" t="s">
        <v>333</v>
      </c>
      <c r="N47" s="6" t="s">
        <v>29</v>
      </c>
      <c r="O47" s="6" t="s">
        <v>29</v>
      </c>
      <c r="P47" s="6" t="s">
        <v>312</v>
      </c>
      <c r="Q47" s="6" t="s">
        <v>61</v>
      </c>
      <c r="R47" s="6" t="s">
        <v>313</v>
      </c>
      <c r="S47" s="6" t="s">
        <v>314</v>
      </c>
      <c r="T47" s="6" t="s">
        <v>315</v>
      </c>
      <c r="U47" s="6" t="s">
        <v>351</v>
      </c>
      <c r="V47" s="6" t="s">
        <v>29</v>
      </c>
      <c r="W47" s="6" t="s">
        <v>43</v>
      </c>
      <c r="X47" s="6" t="s">
        <v>352</v>
      </c>
      <c r="Y47" s="6" t="s">
        <v>317</v>
      </c>
      <c r="Z47" s="6" t="s">
        <v>346</v>
      </c>
      <c r="AA47" s="6" t="s">
        <v>347</v>
      </c>
      <c r="AB47" s="6" t="s">
        <v>348</v>
      </c>
      <c r="AC47" s="2" t="s">
        <v>350</v>
      </c>
      <c r="AD47" s="9" t="s">
        <v>306</v>
      </c>
      <c r="AE47" s="15" t="s">
        <v>349</v>
      </c>
      <c r="AF47" s="6" t="s">
        <v>303</v>
      </c>
    </row>
    <row r="48" spans="1:32" ht="31.5" customHeight="1">
      <c r="A48" s="6" t="s">
        <v>303</v>
      </c>
      <c r="B48" s="9" t="s">
        <v>306</v>
      </c>
      <c r="C48" s="6" t="s">
        <v>353</v>
      </c>
      <c r="D48" s="4">
        <v>295</v>
      </c>
      <c r="E48" s="23" t="s">
        <v>133</v>
      </c>
      <c r="F48" s="29">
        <v>0.7</v>
      </c>
      <c r="G48" s="26" t="s">
        <v>34</v>
      </c>
      <c r="H48" s="6" t="s">
        <v>343</v>
      </c>
      <c r="I48" s="5">
        <v>0.25</v>
      </c>
      <c r="J48" s="6" t="s">
        <v>308</v>
      </c>
      <c r="K48" s="6" t="s">
        <v>331</v>
      </c>
      <c r="L48" s="6" t="s">
        <v>344</v>
      </c>
      <c r="M48" s="6" t="s">
        <v>333</v>
      </c>
      <c r="N48" s="6" t="s">
        <v>29</v>
      </c>
      <c r="O48" s="6" t="s">
        <v>29</v>
      </c>
      <c r="P48" s="6" t="s">
        <v>312</v>
      </c>
      <c r="Q48" s="6" t="s">
        <v>29</v>
      </c>
      <c r="R48" s="6" t="s">
        <v>313</v>
      </c>
      <c r="S48" s="6" t="s">
        <v>314</v>
      </c>
      <c r="T48" s="6" t="s">
        <v>315</v>
      </c>
      <c r="U48" s="6" t="s">
        <v>351</v>
      </c>
      <c r="V48" s="6" t="s">
        <v>29</v>
      </c>
      <c r="W48" s="6" t="s">
        <v>29</v>
      </c>
      <c r="X48" s="6" t="s">
        <v>235</v>
      </c>
      <c r="Y48" s="6" t="s">
        <v>355</v>
      </c>
      <c r="Z48" s="6" t="s">
        <v>356</v>
      </c>
      <c r="AA48" s="6" t="s">
        <v>357</v>
      </c>
      <c r="AB48" s="6" t="s">
        <v>358</v>
      </c>
      <c r="AC48" s="2" t="s">
        <v>354</v>
      </c>
      <c r="AD48" s="9" t="s">
        <v>306</v>
      </c>
      <c r="AE48" s="6" t="s">
        <v>353</v>
      </c>
      <c r="AF48" s="6" t="s">
        <v>303</v>
      </c>
    </row>
    <row r="49" spans="1:32" ht="31.5" customHeight="1">
      <c r="A49" s="6" t="s">
        <v>303</v>
      </c>
      <c r="B49" s="9" t="s">
        <v>306</v>
      </c>
      <c r="C49" s="6" t="s">
        <v>359</v>
      </c>
      <c r="D49" s="4">
        <v>295</v>
      </c>
      <c r="E49" s="23" t="s">
        <v>133</v>
      </c>
      <c r="F49" s="29">
        <v>0.7</v>
      </c>
      <c r="G49" s="26" t="s">
        <v>34</v>
      </c>
      <c r="H49" s="6" t="s">
        <v>343</v>
      </c>
      <c r="I49" s="5">
        <v>0.25</v>
      </c>
      <c r="J49" s="6" t="s">
        <v>308</v>
      </c>
      <c r="K49" s="6" t="s">
        <v>331</v>
      </c>
      <c r="L49" s="6" t="s">
        <v>344</v>
      </c>
      <c r="M49" s="6" t="s">
        <v>333</v>
      </c>
      <c r="N49" s="6" t="s">
        <v>29</v>
      </c>
      <c r="O49" s="6" t="s">
        <v>29</v>
      </c>
      <c r="P49" s="6" t="s">
        <v>312</v>
      </c>
      <c r="Q49" s="6" t="s">
        <v>29</v>
      </c>
      <c r="R49" s="6" t="s">
        <v>313</v>
      </c>
      <c r="S49" s="6" t="s">
        <v>314</v>
      </c>
      <c r="T49" s="6" t="s">
        <v>315</v>
      </c>
      <c r="U49" s="6" t="s">
        <v>351</v>
      </c>
      <c r="V49" s="6" t="s">
        <v>29</v>
      </c>
      <c r="W49" s="6" t="s">
        <v>29</v>
      </c>
      <c r="X49" s="6" t="s">
        <v>352</v>
      </c>
      <c r="Y49" s="6" t="s">
        <v>355</v>
      </c>
      <c r="Z49" s="6" t="s">
        <v>356</v>
      </c>
      <c r="AA49" s="6" t="s">
        <v>357</v>
      </c>
      <c r="AB49" s="6" t="s">
        <v>358</v>
      </c>
      <c r="AC49" s="2" t="s">
        <v>360</v>
      </c>
      <c r="AD49" s="9" t="s">
        <v>306</v>
      </c>
      <c r="AE49" s="6" t="s">
        <v>359</v>
      </c>
      <c r="AF49" s="6" t="s">
        <v>303</v>
      </c>
    </row>
    <row r="50" spans="1:32" ht="31.5" customHeight="1">
      <c r="A50" s="6" t="s">
        <v>303</v>
      </c>
      <c r="B50" s="9" t="s">
        <v>306</v>
      </c>
      <c r="C50" s="6" t="s">
        <v>361</v>
      </c>
      <c r="D50" s="4">
        <v>299</v>
      </c>
      <c r="E50" s="23" t="s">
        <v>133</v>
      </c>
      <c r="F50" s="29">
        <v>0.773</v>
      </c>
      <c r="G50" s="26" t="s">
        <v>34</v>
      </c>
      <c r="H50" s="6" t="s">
        <v>343</v>
      </c>
      <c r="I50" s="5">
        <v>0.25</v>
      </c>
      <c r="J50" s="6" t="s">
        <v>308</v>
      </c>
      <c r="K50" s="6" t="s">
        <v>363</v>
      </c>
      <c r="L50" s="6" t="s">
        <v>364</v>
      </c>
      <c r="M50" s="6" t="s">
        <v>333</v>
      </c>
      <c r="N50" s="6" t="s">
        <v>29</v>
      </c>
      <c r="O50" s="6" t="s">
        <v>29</v>
      </c>
      <c r="P50" s="6" t="s">
        <v>312</v>
      </c>
      <c r="Q50" s="6" t="s">
        <v>61</v>
      </c>
      <c r="R50" s="6" t="s">
        <v>313</v>
      </c>
      <c r="S50" s="6" t="s">
        <v>314</v>
      </c>
      <c r="T50" s="6" t="s">
        <v>315</v>
      </c>
      <c r="U50" s="6" t="s">
        <v>325</v>
      </c>
      <c r="V50" s="6" t="s">
        <v>29</v>
      </c>
      <c r="W50" s="6" t="s">
        <v>43</v>
      </c>
      <c r="X50" s="6" t="s">
        <v>235</v>
      </c>
      <c r="Y50" s="6" t="s">
        <v>365</v>
      </c>
      <c r="Z50" s="6" t="s">
        <v>346</v>
      </c>
      <c r="AA50" s="6" t="s">
        <v>366</v>
      </c>
      <c r="AB50" s="6" t="s">
        <v>367</v>
      </c>
      <c r="AC50" s="2" t="s">
        <v>362</v>
      </c>
      <c r="AD50" s="9" t="s">
        <v>306</v>
      </c>
      <c r="AE50" s="6" t="s">
        <v>361</v>
      </c>
      <c r="AF50" s="6" t="s">
        <v>303</v>
      </c>
    </row>
    <row r="51" spans="1:32" ht="31.5" customHeight="1">
      <c r="A51" s="6" t="s">
        <v>303</v>
      </c>
      <c r="B51" s="9" t="s">
        <v>306</v>
      </c>
      <c r="C51" s="6" t="s">
        <v>368</v>
      </c>
      <c r="D51" s="4">
        <v>339</v>
      </c>
      <c r="E51" s="23" t="s">
        <v>133</v>
      </c>
      <c r="F51" s="29">
        <v>0.78</v>
      </c>
      <c r="G51" s="26" t="s">
        <v>34</v>
      </c>
      <c r="H51" s="6" t="s">
        <v>343</v>
      </c>
      <c r="I51" s="5">
        <v>0.25</v>
      </c>
      <c r="J51" s="6" t="s">
        <v>308</v>
      </c>
      <c r="K51" s="6" t="s">
        <v>370</v>
      </c>
      <c r="L51" s="6" t="s">
        <v>371</v>
      </c>
      <c r="M51" s="6" t="s">
        <v>333</v>
      </c>
      <c r="N51" s="6" t="s">
        <v>29</v>
      </c>
      <c r="O51" s="6" t="s">
        <v>29</v>
      </c>
      <c r="P51" s="6" t="s">
        <v>312</v>
      </c>
      <c r="Q51" s="6" t="s">
        <v>61</v>
      </c>
      <c r="R51" s="6" t="s">
        <v>313</v>
      </c>
      <c r="S51" s="6" t="s">
        <v>314</v>
      </c>
      <c r="T51" s="6" t="s">
        <v>315</v>
      </c>
      <c r="U51" s="6" t="s">
        <v>372</v>
      </c>
      <c r="V51" s="6" t="s">
        <v>29</v>
      </c>
      <c r="W51" s="6" t="s">
        <v>43</v>
      </c>
      <c r="X51" s="6" t="s">
        <v>373</v>
      </c>
      <c r="Y51" s="6" t="s">
        <v>365</v>
      </c>
      <c r="Z51" s="6" t="s">
        <v>346</v>
      </c>
      <c r="AA51" s="6" t="s">
        <v>374</v>
      </c>
      <c r="AB51" s="6" t="s">
        <v>367</v>
      </c>
      <c r="AC51" s="2" t="s">
        <v>369</v>
      </c>
      <c r="AD51" s="9" t="s">
        <v>306</v>
      </c>
      <c r="AE51" s="6" t="s">
        <v>368</v>
      </c>
      <c r="AF51" s="6" t="s">
        <v>303</v>
      </c>
    </row>
    <row r="52" spans="1:32" ht="31.5" customHeight="1">
      <c r="A52" s="6" t="s">
        <v>303</v>
      </c>
      <c r="B52" s="9" t="s">
        <v>306</v>
      </c>
      <c r="C52" s="6" t="s">
        <v>375</v>
      </c>
      <c r="D52" s="4">
        <v>339</v>
      </c>
      <c r="E52" s="23" t="s">
        <v>133</v>
      </c>
      <c r="F52" s="29">
        <v>0.78</v>
      </c>
      <c r="G52" s="26" t="s">
        <v>34</v>
      </c>
      <c r="H52" s="6" t="s">
        <v>343</v>
      </c>
      <c r="I52" s="5">
        <v>0.25</v>
      </c>
      <c r="J52" s="6" t="s">
        <v>308</v>
      </c>
      <c r="K52" s="6" t="s">
        <v>370</v>
      </c>
      <c r="L52" s="6" t="s">
        <v>371</v>
      </c>
      <c r="M52" s="6" t="s">
        <v>333</v>
      </c>
      <c r="N52" s="6" t="s">
        <v>29</v>
      </c>
      <c r="O52" s="6" t="s">
        <v>29</v>
      </c>
      <c r="P52" s="6" t="s">
        <v>312</v>
      </c>
      <c r="Q52" s="6" t="s">
        <v>61</v>
      </c>
      <c r="R52" s="6" t="s">
        <v>313</v>
      </c>
      <c r="S52" s="6" t="s">
        <v>314</v>
      </c>
      <c r="T52" s="6" t="s">
        <v>315</v>
      </c>
      <c r="U52" s="6" t="s">
        <v>29</v>
      </c>
      <c r="V52" s="6" t="s">
        <v>29</v>
      </c>
      <c r="W52" s="6" t="s">
        <v>43</v>
      </c>
      <c r="X52" s="6" t="s">
        <v>29</v>
      </c>
      <c r="Y52" s="6" t="s">
        <v>365</v>
      </c>
      <c r="Z52" s="6" t="s">
        <v>346</v>
      </c>
      <c r="AA52" s="6" t="s">
        <v>374</v>
      </c>
      <c r="AB52" s="6" t="s">
        <v>367</v>
      </c>
      <c r="AC52" s="2" t="s">
        <v>376</v>
      </c>
      <c r="AD52" s="9" t="s">
        <v>306</v>
      </c>
      <c r="AE52" s="6" t="s">
        <v>375</v>
      </c>
      <c r="AF52" s="6" t="s">
        <v>303</v>
      </c>
    </row>
    <row r="53" spans="1:32" ht="31.5" customHeight="1">
      <c r="A53" s="6" t="s">
        <v>303</v>
      </c>
      <c r="B53" s="9" t="s">
        <v>306</v>
      </c>
      <c r="C53" s="6" t="s">
        <v>377</v>
      </c>
      <c r="D53" s="4">
        <v>329</v>
      </c>
      <c r="E53" s="23" t="s">
        <v>133</v>
      </c>
      <c r="F53" s="29">
        <v>0.753</v>
      </c>
      <c r="G53" s="26" t="s">
        <v>56</v>
      </c>
      <c r="H53" s="6" t="s">
        <v>379</v>
      </c>
      <c r="I53" s="5">
        <v>0.27</v>
      </c>
      <c r="J53" s="6" t="s">
        <v>308</v>
      </c>
      <c r="K53" s="6" t="s">
        <v>370</v>
      </c>
      <c r="L53" s="6" t="s">
        <v>371</v>
      </c>
      <c r="M53" s="6" t="s">
        <v>333</v>
      </c>
      <c r="N53" s="6" t="s">
        <v>29</v>
      </c>
      <c r="O53" s="6" t="s">
        <v>29</v>
      </c>
      <c r="P53" s="6" t="s">
        <v>312</v>
      </c>
      <c r="Q53" s="6" t="s">
        <v>61</v>
      </c>
      <c r="R53" s="6" t="s">
        <v>313</v>
      </c>
      <c r="S53" s="6" t="s">
        <v>314</v>
      </c>
      <c r="T53" s="6" t="s">
        <v>315</v>
      </c>
      <c r="U53" s="6" t="s">
        <v>380</v>
      </c>
      <c r="V53" s="6" t="s">
        <v>29</v>
      </c>
      <c r="W53" s="6" t="s">
        <v>43</v>
      </c>
      <c r="X53" s="6" t="s">
        <v>255</v>
      </c>
      <c r="Y53" s="6" t="s">
        <v>365</v>
      </c>
      <c r="Z53" s="6" t="s">
        <v>381</v>
      </c>
      <c r="AA53" s="6" t="s">
        <v>382</v>
      </c>
      <c r="AB53" s="6" t="s">
        <v>383</v>
      </c>
      <c r="AC53" s="2" t="s">
        <v>378</v>
      </c>
      <c r="AD53" s="9" t="s">
        <v>306</v>
      </c>
      <c r="AE53" s="6" t="s">
        <v>377</v>
      </c>
      <c r="AF53" s="6" t="s">
        <v>303</v>
      </c>
    </row>
    <row r="54" spans="1:32" ht="31.5" customHeight="1">
      <c r="A54" s="6" t="s">
        <v>303</v>
      </c>
      <c r="B54" s="9" t="s">
        <v>306</v>
      </c>
      <c r="C54" s="6" t="s">
        <v>384</v>
      </c>
      <c r="D54" s="4">
        <v>329</v>
      </c>
      <c r="E54" s="23" t="s">
        <v>133</v>
      </c>
      <c r="F54" s="29">
        <v>0.753</v>
      </c>
      <c r="G54" s="26" t="s">
        <v>56</v>
      </c>
      <c r="H54" s="6" t="s">
        <v>379</v>
      </c>
      <c r="I54" s="5">
        <v>0.27</v>
      </c>
      <c r="J54" s="6" t="s">
        <v>308</v>
      </c>
      <c r="K54" s="6" t="s">
        <v>370</v>
      </c>
      <c r="L54" s="6" t="s">
        <v>371</v>
      </c>
      <c r="M54" s="6" t="s">
        <v>333</v>
      </c>
      <c r="N54" s="6" t="s">
        <v>29</v>
      </c>
      <c r="O54" s="6" t="s">
        <v>29</v>
      </c>
      <c r="P54" s="6" t="s">
        <v>312</v>
      </c>
      <c r="Q54" s="6" t="s">
        <v>61</v>
      </c>
      <c r="R54" s="6" t="s">
        <v>313</v>
      </c>
      <c r="S54" s="6" t="s">
        <v>314</v>
      </c>
      <c r="T54" s="6" t="s">
        <v>315</v>
      </c>
      <c r="U54" s="6" t="s">
        <v>351</v>
      </c>
      <c r="V54" s="6" t="s">
        <v>29</v>
      </c>
      <c r="W54" s="6" t="s">
        <v>43</v>
      </c>
      <c r="X54" s="6" t="s">
        <v>221</v>
      </c>
      <c r="Y54" s="6" t="s">
        <v>365</v>
      </c>
      <c r="Z54" s="6" t="s">
        <v>381</v>
      </c>
      <c r="AA54" s="6" t="s">
        <v>382</v>
      </c>
      <c r="AB54" s="6" t="s">
        <v>383</v>
      </c>
      <c r="AC54" s="2" t="s">
        <v>385</v>
      </c>
      <c r="AD54" s="9" t="s">
        <v>306</v>
      </c>
      <c r="AE54" s="6" t="s">
        <v>384</v>
      </c>
      <c r="AF54" s="6" t="s">
        <v>303</v>
      </c>
    </row>
    <row r="55" spans="1:32" ht="31.5" customHeight="1">
      <c r="A55" s="6" t="s">
        <v>303</v>
      </c>
      <c r="B55" s="9" t="s">
        <v>306</v>
      </c>
      <c r="C55" s="6" t="s">
        <v>386</v>
      </c>
      <c r="D55" s="4">
        <v>419</v>
      </c>
      <c r="E55" s="23" t="s">
        <v>133</v>
      </c>
      <c r="F55" s="29">
        <v>0.753</v>
      </c>
      <c r="G55" s="26" t="s">
        <v>56</v>
      </c>
      <c r="H55" s="6" t="s">
        <v>379</v>
      </c>
      <c r="I55" s="5">
        <v>0.25</v>
      </c>
      <c r="J55" s="6" t="s">
        <v>308</v>
      </c>
      <c r="K55" s="6" t="s">
        <v>370</v>
      </c>
      <c r="L55" s="6" t="s">
        <v>388</v>
      </c>
      <c r="M55" s="6" t="s">
        <v>333</v>
      </c>
      <c r="N55" s="6" t="s">
        <v>29</v>
      </c>
      <c r="O55" s="6" t="s">
        <v>29</v>
      </c>
      <c r="P55" s="6" t="s">
        <v>312</v>
      </c>
      <c r="Q55" s="6" t="s">
        <v>61</v>
      </c>
      <c r="R55" s="6" t="s">
        <v>313</v>
      </c>
      <c r="S55" s="6" t="s">
        <v>314</v>
      </c>
      <c r="T55" s="6" t="s">
        <v>315</v>
      </c>
      <c r="U55" s="6" t="s">
        <v>389</v>
      </c>
      <c r="V55" s="6" t="s">
        <v>29</v>
      </c>
      <c r="W55" s="6" t="s">
        <v>43</v>
      </c>
      <c r="X55" s="6" t="s">
        <v>221</v>
      </c>
      <c r="Y55" s="6" t="s">
        <v>365</v>
      </c>
      <c r="Z55" s="6" t="s">
        <v>390</v>
      </c>
      <c r="AA55" s="6" t="s">
        <v>391</v>
      </c>
      <c r="AB55" s="6" t="s">
        <v>392</v>
      </c>
      <c r="AC55" s="2" t="s">
        <v>387</v>
      </c>
      <c r="AD55" s="9" t="s">
        <v>306</v>
      </c>
      <c r="AE55" s="6" t="s">
        <v>386</v>
      </c>
      <c r="AF55" s="6" t="s">
        <v>303</v>
      </c>
    </row>
    <row r="56" spans="1:32" ht="31.5" customHeight="1">
      <c r="A56" s="6" t="s">
        <v>303</v>
      </c>
      <c r="B56" s="9" t="s">
        <v>306</v>
      </c>
      <c r="C56" s="15" t="s">
        <v>393</v>
      </c>
      <c r="D56" s="4">
        <v>569</v>
      </c>
      <c r="E56" s="23" t="s">
        <v>133</v>
      </c>
      <c r="F56" s="29">
        <v>0.76</v>
      </c>
      <c r="G56" s="26" t="s">
        <v>56</v>
      </c>
      <c r="H56" s="6" t="s">
        <v>395</v>
      </c>
      <c r="I56" s="5">
        <v>0.24</v>
      </c>
      <c r="J56" s="6" t="s">
        <v>308</v>
      </c>
      <c r="K56" s="6" t="s">
        <v>370</v>
      </c>
      <c r="L56" s="6" t="s">
        <v>396</v>
      </c>
      <c r="M56" s="6" t="s">
        <v>333</v>
      </c>
      <c r="N56" s="6" t="s">
        <v>29</v>
      </c>
      <c r="O56" s="6" t="s">
        <v>29</v>
      </c>
      <c r="P56" s="6" t="s">
        <v>397</v>
      </c>
      <c r="Q56" s="6" t="s">
        <v>61</v>
      </c>
      <c r="R56" s="6" t="s">
        <v>398</v>
      </c>
      <c r="S56" s="6" t="s">
        <v>314</v>
      </c>
      <c r="T56" s="6" t="s">
        <v>315</v>
      </c>
      <c r="U56" s="6" t="s">
        <v>399</v>
      </c>
      <c r="V56" s="6" t="s">
        <v>29</v>
      </c>
      <c r="W56" s="6" t="s">
        <v>29</v>
      </c>
      <c r="X56" s="6" t="s">
        <v>288</v>
      </c>
      <c r="Y56" s="6" t="s">
        <v>365</v>
      </c>
      <c r="Z56" s="6" t="s">
        <v>400</v>
      </c>
      <c r="AA56" s="6" t="s">
        <v>401</v>
      </c>
      <c r="AB56" s="6" t="s">
        <v>383</v>
      </c>
      <c r="AC56" s="2" t="s">
        <v>394</v>
      </c>
      <c r="AD56" s="9" t="s">
        <v>306</v>
      </c>
      <c r="AE56" s="15" t="s">
        <v>393</v>
      </c>
      <c r="AF56" s="6" t="s">
        <v>303</v>
      </c>
    </row>
    <row r="57" spans="1:32" ht="31.5" customHeight="1">
      <c r="A57" s="6" t="s">
        <v>303</v>
      </c>
      <c r="B57" s="9" t="s">
        <v>306</v>
      </c>
      <c r="C57" s="6" t="s">
        <v>402</v>
      </c>
      <c r="D57" s="4">
        <v>1009</v>
      </c>
      <c r="E57" s="23" t="s">
        <v>133</v>
      </c>
      <c r="F57" s="29">
        <v>0.753</v>
      </c>
      <c r="G57" s="26" t="s">
        <v>66</v>
      </c>
      <c r="H57" s="6" t="s">
        <v>404</v>
      </c>
      <c r="I57" s="5">
        <v>0.25</v>
      </c>
      <c r="J57" s="6" t="s">
        <v>308</v>
      </c>
      <c r="K57" s="6" t="s">
        <v>370</v>
      </c>
      <c r="L57" s="6" t="s">
        <v>405</v>
      </c>
      <c r="M57" s="6" t="s">
        <v>406</v>
      </c>
      <c r="N57" s="6" t="s">
        <v>29</v>
      </c>
      <c r="O57" s="6" t="s">
        <v>29</v>
      </c>
      <c r="P57" s="6" t="s">
        <v>397</v>
      </c>
      <c r="Q57" s="6" t="s">
        <v>61</v>
      </c>
      <c r="R57" s="6" t="s">
        <v>407</v>
      </c>
      <c r="S57" s="6" t="s">
        <v>314</v>
      </c>
      <c r="T57" s="6" t="s">
        <v>315</v>
      </c>
      <c r="U57" s="6" t="s">
        <v>408</v>
      </c>
      <c r="V57" s="6" t="s">
        <v>29</v>
      </c>
      <c r="W57" s="6" t="s">
        <v>29</v>
      </c>
      <c r="X57" s="6" t="s">
        <v>409</v>
      </c>
      <c r="Y57" s="6" t="s">
        <v>365</v>
      </c>
      <c r="Z57" s="6" t="s">
        <v>410</v>
      </c>
      <c r="AA57" s="6" t="s">
        <v>411</v>
      </c>
      <c r="AB57" s="6" t="s">
        <v>412</v>
      </c>
      <c r="AC57" s="2" t="s">
        <v>403</v>
      </c>
      <c r="AD57" s="9" t="s">
        <v>306</v>
      </c>
      <c r="AE57" s="6" t="s">
        <v>402</v>
      </c>
      <c r="AF57" s="6" t="s">
        <v>303</v>
      </c>
    </row>
    <row r="58" spans="1:32" ht="31.5" customHeight="1">
      <c r="A58" s="6" t="s">
        <v>303</v>
      </c>
      <c r="B58" s="9" t="s">
        <v>306</v>
      </c>
      <c r="C58" s="6" t="s">
        <v>413</v>
      </c>
      <c r="D58" s="4">
        <v>1149</v>
      </c>
      <c r="E58" s="23" t="s">
        <v>133</v>
      </c>
      <c r="F58" s="29">
        <v>0.66</v>
      </c>
      <c r="G58" s="26" t="s">
        <v>199</v>
      </c>
      <c r="H58" s="6" t="s">
        <v>404</v>
      </c>
      <c r="I58" s="5">
        <v>0.24</v>
      </c>
      <c r="J58" s="6" t="s">
        <v>414</v>
      </c>
      <c r="K58" s="6" t="s">
        <v>415</v>
      </c>
      <c r="L58" s="6" t="s">
        <v>416</v>
      </c>
      <c r="M58" s="6" t="s">
        <v>406</v>
      </c>
      <c r="N58" s="6" t="s">
        <v>29</v>
      </c>
      <c r="O58" s="6" t="s">
        <v>29</v>
      </c>
      <c r="P58" s="6" t="s">
        <v>397</v>
      </c>
      <c r="Q58" s="6" t="s">
        <v>314</v>
      </c>
      <c r="R58" s="6" t="s">
        <v>417</v>
      </c>
      <c r="S58" s="6" t="s">
        <v>418</v>
      </c>
      <c r="T58" s="6" t="s">
        <v>315</v>
      </c>
      <c r="U58" s="6" t="s">
        <v>399</v>
      </c>
      <c r="V58" s="6" t="s">
        <v>29</v>
      </c>
      <c r="W58" s="6" t="s">
        <v>29</v>
      </c>
      <c r="X58" s="6" t="s">
        <v>419</v>
      </c>
      <c r="Y58" s="6" t="s">
        <v>365</v>
      </c>
      <c r="Z58" s="6" t="s">
        <v>420</v>
      </c>
      <c r="AA58" s="6" t="s">
        <v>421</v>
      </c>
      <c r="AB58" s="6" t="s">
        <v>412</v>
      </c>
      <c r="AC58" s="2" t="s">
        <v>403</v>
      </c>
      <c r="AD58" s="9" t="s">
        <v>306</v>
      </c>
      <c r="AE58" s="6" t="s">
        <v>413</v>
      </c>
      <c r="AF58" s="6" t="s">
        <v>303</v>
      </c>
    </row>
    <row r="59" spans="1:32" ht="31.5" customHeight="1">
      <c r="A59" s="6" t="s">
        <v>422</v>
      </c>
      <c r="B59" s="10" t="s">
        <v>424</v>
      </c>
      <c r="C59" s="6" t="s">
        <v>423</v>
      </c>
      <c r="D59" s="4">
        <v>143</v>
      </c>
      <c r="E59" s="23" t="s">
        <v>133</v>
      </c>
      <c r="F59" s="29">
        <v>0.46</v>
      </c>
      <c r="G59" s="26" t="s">
        <v>425</v>
      </c>
      <c r="H59" s="6" t="s">
        <v>426</v>
      </c>
      <c r="I59" s="5">
        <v>0.28</v>
      </c>
      <c r="J59" s="6" t="s">
        <v>29</v>
      </c>
      <c r="K59" s="6" t="s">
        <v>427</v>
      </c>
      <c r="L59" s="6" t="s">
        <v>428</v>
      </c>
      <c r="M59" s="6" t="s">
        <v>429</v>
      </c>
      <c r="N59" s="6" t="s">
        <v>29</v>
      </c>
      <c r="O59" s="6" t="s">
        <v>29</v>
      </c>
      <c r="P59" s="6" t="s">
        <v>29</v>
      </c>
      <c r="Q59" s="6" t="s">
        <v>29</v>
      </c>
      <c r="R59" s="6" t="s">
        <v>29</v>
      </c>
      <c r="S59" s="6" t="s">
        <v>124</v>
      </c>
      <c r="T59" s="6" t="s">
        <v>29</v>
      </c>
      <c r="U59" s="6" t="s">
        <v>29</v>
      </c>
      <c r="V59" s="6" t="s">
        <v>29</v>
      </c>
      <c r="W59" s="6" t="s">
        <v>29</v>
      </c>
      <c r="X59" s="6" t="s">
        <v>29</v>
      </c>
      <c r="Y59" s="6" t="s">
        <v>29</v>
      </c>
      <c r="Z59" s="6" t="s">
        <v>430</v>
      </c>
      <c r="AA59" s="6" t="s">
        <v>431</v>
      </c>
      <c r="AB59" s="6" t="s">
        <v>29</v>
      </c>
      <c r="AC59" s="4">
        <v>199153153</v>
      </c>
      <c r="AD59" s="10" t="s">
        <v>424</v>
      </c>
      <c r="AE59" s="6" t="s">
        <v>423</v>
      </c>
      <c r="AF59" s="6" t="s">
        <v>422</v>
      </c>
    </row>
    <row r="60" spans="1:32" ht="31.5" customHeight="1">
      <c r="A60" s="6" t="s">
        <v>422</v>
      </c>
      <c r="B60" s="10" t="s">
        <v>424</v>
      </c>
      <c r="C60" s="6" t="s">
        <v>432</v>
      </c>
      <c r="D60" s="4">
        <v>174</v>
      </c>
      <c r="E60" s="23" t="s">
        <v>133</v>
      </c>
      <c r="F60" s="29">
        <v>0.46</v>
      </c>
      <c r="G60" s="26" t="s">
        <v>425</v>
      </c>
      <c r="H60" s="6" t="s">
        <v>426</v>
      </c>
      <c r="I60" s="5">
        <v>0.28</v>
      </c>
      <c r="J60" s="6" t="s">
        <v>29</v>
      </c>
      <c r="K60" s="6" t="s">
        <v>427</v>
      </c>
      <c r="L60" s="6" t="s">
        <v>428</v>
      </c>
      <c r="M60" s="6" t="s">
        <v>429</v>
      </c>
      <c r="N60" s="6" t="s">
        <v>29</v>
      </c>
      <c r="O60" s="6" t="s">
        <v>29</v>
      </c>
      <c r="P60" s="6" t="s">
        <v>29</v>
      </c>
      <c r="Q60" s="6" t="s">
        <v>29</v>
      </c>
      <c r="R60" s="6" t="s">
        <v>29</v>
      </c>
      <c r="S60" s="6" t="s">
        <v>124</v>
      </c>
      <c r="T60" s="6" t="s">
        <v>29</v>
      </c>
      <c r="U60" s="6" t="s">
        <v>29</v>
      </c>
      <c r="V60" s="6" t="s">
        <v>29</v>
      </c>
      <c r="W60" s="6" t="s">
        <v>29</v>
      </c>
      <c r="X60" s="6" t="s">
        <v>29</v>
      </c>
      <c r="Y60" s="6" t="s">
        <v>29</v>
      </c>
      <c r="Z60" s="6" t="s">
        <v>430</v>
      </c>
      <c r="AA60" s="6" t="s">
        <v>431</v>
      </c>
      <c r="AB60" s="6" t="s">
        <v>433</v>
      </c>
      <c r="AC60" s="4">
        <v>199153153</v>
      </c>
      <c r="AD60" s="10" t="s">
        <v>424</v>
      </c>
      <c r="AE60" s="6" t="s">
        <v>432</v>
      </c>
      <c r="AF60" s="6" t="s">
        <v>422</v>
      </c>
    </row>
    <row r="61" spans="1:32" ht="31.5" customHeight="1">
      <c r="A61" s="6" t="s">
        <v>422</v>
      </c>
      <c r="B61" s="10" t="s">
        <v>424</v>
      </c>
      <c r="C61" s="6" t="s">
        <v>434</v>
      </c>
      <c r="D61" s="4">
        <v>165</v>
      </c>
      <c r="E61" s="23" t="s">
        <v>133</v>
      </c>
      <c r="F61" s="29">
        <v>0.48</v>
      </c>
      <c r="G61" s="26" t="s">
        <v>435</v>
      </c>
      <c r="H61" s="6" t="s">
        <v>436</v>
      </c>
      <c r="I61" s="5">
        <v>0.27</v>
      </c>
      <c r="J61" s="6" t="s">
        <v>29</v>
      </c>
      <c r="K61" s="6" t="s">
        <v>437</v>
      </c>
      <c r="L61" s="6" t="s">
        <v>438</v>
      </c>
      <c r="M61" s="6" t="s">
        <v>439</v>
      </c>
      <c r="N61" s="6" t="s">
        <v>29</v>
      </c>
      <c r="O61" s="6" t="s">
        <v>29</v>
      </c>
      <c r="P61" s="6" t="s">
        <v>29</v>
      </c>
      <c r="Q61" s="6" t="s">
        <v>29</v>
      </c>
      <c r="R61" s="6" t="s">
        <v>29</v>
      </c>
      <c r="S61" s="6" t="s">
        <v>124</v>
      </c>
      <c r="T61" s="6" t="s">
        <v>29</v>
      </c>
      <c r="U61" s="6" t="s">
        <v>29</v>
      </c>
      <c r="V61" s="6" t="s">
        <v>29</v>
      </c>
      <c r="W61" s="6" t="s">
        <v>29</v>
      </c>
      <c r="X61" s="6" t="s">
        <v>29</v>
      </c>
      <c r="Y61" s="6" t="s">
        <v>29</v>
      </c>
      <c r="Z61" s="6" t="s">
        <v>440</v>
      </c>
      <c r="AA61" s="6" t="s">
        <v>441</v>
      </c>
      <c r="AB61" s="6" t="s">
        <v>29</v>
      </c>
      <c r="AC61" s="4">
        <v>199153153</v>
      </c>
      <c r="AD61" s="10" t="s">
        <v>424</v>
      </c>
      <c r="AE61" s="6" t="s">
        <v>434</v>
      </c>
      <c r="AF61" s="6" t="s">
        <v>422</v>
      </c>
    </row>
    <row r="62" spans="1:32" ht="31.5" customHeight="1">
      <c r="A62" s="6" t="s">
        <v>422</v>
      </c>
      <c r="B62" s="10" t="s">
        <v>424</v>
      </c>
      <c r="C62" s="6" t="s">
        <v>442</v>
      </c>
      <c r="D62" s="4">
        <v>219</v>
      </c>
      <c r="E62" s="23" t="s">
        <v>133</v>
      </c>
      <c r="F62" s="29">
        <v>0.48</v>
      </c>
      <c r="G62" s="26" t="s">
        <v>435</v>
      </c>
      <c r="H62" s="6" t="s">
        <v>436</v>
      </c>
      <c r="I62" s="5">
        <v>0.24</v>
      </c>
      <c r="J62" s="6" t="s">
        <v>29</v>
      </c>
      <c r="K62" s="6" t="s">
        <v>437</v>
      </c>
      <c r="L62" s="6" t="s">
        <v>438</v>
      </c>
      <c r="M62" s="6" t="s">
        <v>439</v>
      </c>
      <c r="N62" s="6" t="s">
        <v>29</v>
      </c>
      <c r="O62" s="6" t="s">
        <v>29</v>
      </c>
      <c r="P62" s="6" t="s">
        <v>29</v>
      </c>
      <c r="Q62" s="6" t="s">
        <v>29</v>
      </c>
      <c r="R62" s="6" t="s">
        <v>29</v>
      </c>
      <c r="S62" s="6" t="s">
        <v>124</v>
      </c>
      <c r="T62" s="6" t="s">
        <v>29</v>
      </c>
      <c r="U62" s="6" t="s">
        <v>29</v>
      </c>
      <c r="V62" s="6" t="s">
        <v>29</v>
      </c>
      <c r="W62" s="6" t="s">
        <v>29</v>
      </c>
      <c r="X62" s="6" t="s">
        <v>29</v>
      </c>
      <c r="Y62" s="6" t="s">
        <v>29</v>
      </c>
      <c r="Z62" s="6" t="s">
        <v>443</v>
      </c>
      <c r="AA62" s="6" t="s">
        <v>444</v>
      </c>
      <c r="AB62" s="6" t="s">
        <v>433</v>
      </c>
      <c r="AC62" s="4">
        <v>199153153</v>
      </c>
      <c r="AD62" s="10" t="s">
        <v>424</v>
      </c>
      <c r="AE62" s="6" t="s">
        <v>442</v>
      </c>
      <c r="AF62" s="6" t="s">
        <v>422</v>
      </c>
    </row>
    <row r="63" spans="1:32" ht="31.5" customHeight="1">
      <c r="A63" s="6" t="s">
        <v>422</v>
      </c>
      <c r="B63" s="10" t="s">
        <v>424</v>
      </c>
      <c r="C63" s="6" t="s">
        <v>445</v>
      </c>
      <c r="D63" s="4">
        <v>265</v>
      </c>
      <c r="E63" s="23" t="s">
        <v>133</v>
      </c>
      <c r="F63" s="29">
        <v>0.546</v>
      </c>
      <c r="G63" s="26" t="s">
        <v>435</v>
      </c>
      <c r="H63" s="6" t="s">
        <v>436</v>
      </c>
      <c r="I63" s="5">
        <v>0.26</v>
      </c>
      <c r="J63" s="6" t="s">
        <v>29</v>
      </c>
      <c r="K63" s="6" t="s">
        <v>446</v>
      </c>
      <c r="L63" s="6" t="s">
        <v>447</v>
      </c>
      <c r="M63" s="6" t="s">
        <v>439</v>
      </c>
      <c r="N63" s="6" t="s">
        <v>29</v>
      </c>
      <c r="O63" s="6" t="s">
        <v>29</v>
      </c>
      <c r="P63" s="6" t="s">
        <v>29</v>
      </c>
      <c r="Q63" s="6" t="s">
        <v>124</v>
      </c>
      <c r="R63" s="6" t="s">
        <v>29</v>
      </c>
      <c r="S63" s="6" t="s">
        <v>124</v>
      </c>
      <c r="T63" s="6" t="s">
        <v>29</v>
      </c>
      <c r="U63" s="6" t="s">
        <v>29</v>
      </c>
      <c r="V63" s="6" t="s">
        <v>29</v>
      </c>
      <c r="W63" s="6" t="s">
        <v>29</v>
      </c>
      <c r="X63" s="6" t="s">
        <v>29</v>
      </c>
      <c r="Y63" s="6" t="s">
        <v>29</v>
      </c>
      <c r="Z63" s="6" t="s">
        <v>448</v>
      </c>
      <c r="AA63" s="6" t="s">
        <v>449</v>
      </c>
      <c r="AB63" s="6" t="s">
        <v>433</v>
      </c>
      <c r="AC63" s="4">
        <v>199153153</v>
      </c>
      <c r="AD63" s="10" t="s">
        <v>424</v>
      </c>
      <c r="AE63" s="6" t="s">
        <v>445</v>
      </c>
      <c r="AF63" s="6" t="s">
        <v>422</v>
      </c>
    </row>
    <row r="64" spans="1:32" ht="31.5" customHeight="1">
      <c r="A64" s="6" t="s">
        <v>422</v>
      </c>
      <c r="B64" s="10" t="s">
        <v>424</v>
      </c>
      <c r="C64" s="6" t="s">
        <v>450</v>
      </c>
      <c r="D64" s="4">
        <v>209</v>
      </c>
      <c r="E64" s="23" t="s">
        <v>133</v>
      </c>
      <c r="F64" s="29">
        <v>0.48</v>
      </c>
      <c r="G64" s="26" t="s">
        <v>435</v>
      </c>
      <c r="H64" s="6" t="s">
        <v>436</v>
      </c>
      <c r="I64" s="5">
        <v>0.24</v>
      </c>
      <c r="J64" s="6" t="s">
        <v>29</v>
      </c>
      <c r="K64" s="6" t="s">
        <v>437</v>
      </c>
      <c r="L64" s="6" t="s">
        <v>438</v>
      </c>
      <c r="M64" s="6" t="s">
        <v>439</v>
      </c>
      <c r="N64" s="6" t="s">
        <v>29</v>
      </c>
      <c r="O64" s="6" t="s">
        <v>29</v>
      </c>
      <c r="P64" s="6" t="s">
        <v>29</v>
      </c>
      <c r="Q64" s="6" t="s">
        <v>29</v>
      </c>
      <c r="R64" s="6" t="s">
        <v>29</v>
      </c>
      <c r="S64" s="6" t="s">
        <v>124</v>
      </c>
      <c r="T64" s="6" t="s">
        <v>29</v>
      </c>
      <c r="U64" s="6" t="s">
        <v>29</v>
      </c>
      <c r="V64" s="6" t="s">
        <v>29</v>
      </c>
      <c r="W64" s="6" t="s">
        <v>29</v>
      </c>
      <c r="X64" s="6" t="s">
        <v>29</v>
      </c>
      <c r="Y64" s="6" t="s">
        <v>29</v>
      </c>
      <c r="Z64" s="6" t="s">
        <v>443</v>
      </c>
      <c r="AA64" s="6" t="s">
        <v>444</v>
      </c>
      <c r="AB64" s="6" t="s">
        <v>433</v>
      </c>
      <c r="AC64" s="4">
        <v>199153153</v>
      </c>
      <c r="AD64" s="10" t="s">
        <v>424</v>
      </c>
      <c r="AE64" s="6" t="s">
        <v>450</v>
      </c>
      <c r="AF64" s="6" t="s">
        <v>422</v>
      </c>
    </row>
    <row r="65" spans="1:32" ht="31.5" customHeight="1">
      <c r="A65" s="6" t="s">
        <v>422</v>
      </c>
      <c r="B65" s="10" t="s">
        <v>424</v>
      </c>
      <c r="C65" s="6" t="s">
        <v>451</v>
      </c>
      <c r="D65" s="4">
        <v>275</v>
      </c>
      <c r="E65" s="23" t="s">
        <v>133</v>
      </c>
      <c r="F65" s="29">
        <v>0.493</v>
      </c>
      <c r="G65" s="26" t="s">
        <v>435</v>
      </c>
      <c r="H65" s="6" t="s">
        <v>436</v>
      </c>
      <c r="I65" s="5">
        <v>0.24</v>
      </c>
      <c r="J65" s="6" t="s">
        <v>29</v>
      </c>
      <c r="K65" s="6" t="s">
        <v>437</v>
      </c>
      <c r="L65" s="6" t="s">
        <v>438</v>
      </c>
      <c r="M65" s="6" t="s">
        <v>439</v>
      </c>
      <c r="N65" s="6" t="s">
        <v>29</v>
      </c>
      <c r="O65" s="6" t="s">
        <v>29</v>
      </c>
      <c r="P65" s="6" t="s">
        <v>29</v>
      </c>
      <c r="Q65" s="6" t="s">
        <v>29</v>
      </c>
      <c r="R65" s="6" t="s">
        <v>29</v>
      </c>
      <c r="S65" s="6" t="s">
        <v>124</v>
      </c>
      <c r="T65" s="6" t="s">
        <v>29</v>
      </c>
      <c r="U65" s="6" t="s">
        <v>29</v>
      </c>
      <c r="V65" s="6" t="s">
        <v>29</v>
      </c>
      <c r="W65" s="6" t="s">
        <v>29</v>
      </c>
      <c r="X65" s="6" t="s">
        <v>29</v>
      </c>
      <c r="Y65" s="6" t="s">
        <v>29</v>
      </c>
      <c r="Z65" s="6" t="s">
        <v>440</v>
      </c>
      <c r="AA65" s="6" t="s">
        <v>452</v>
      </c>
      <c r="AB65" s="6" t="s">
        <v>433</v>
      </c>
      <c r="AC65" s="4">
        <v>199153153</v>
      </c>
      <c r="AD65" s="10" t="s">
        <v>424</v>
      </c>
      <c r="AE65" s="6" t="s">
        <v>451</v>
      </c>
      <c r="AF65" s="6" t="s">
        <v>422</v>
      </c>
    </row>
    <row r="66" spans="1:32" ht="31.5" customHeight="1">
      <c r="A66" s="6" t="s">
        <v>422</v>
      </c>
      <c r="B66" s="10" t="s">
        <v>424</v>
      </c>
      <c r="C66" s="6" t="s">
        <v>453</v>
      </c>
      <c r="D66" s="4">
        <v>289</v>
      </c>
      <c r="E66" s="23" t="s">
        <v>133</v>
      </c>
      <c r="F66" s="29">
        <v>0.5</v>
      </c>
      <c r="G66" s="26" t="s">
        <v>435</v>
      </c>
      <c r="H66" s="6" t="s">
        <v>436</v>
      </c>
      <c r="I66" s="5">
        <v>0.24</v>
      </c>
      <c r="J66" s="6" t="s">
        <v>29</v>
      </c>
      <c r="K66" s="6" t="s">
        <v>454</v>
      </c>
      <c r="L66" s="6" t="s">
        <v>455</v>
      </c>
      <c r="M66" s="6" t="s">
        <v>439</v>
      </c>
      <c r="N66" s="6" t="s">
        <v>29</v>
      </c>
      <c r="O66" s="6" t="s">
        <v>29</v>
      </c>
      <c r="P66" s="6" t="s">
        <v>29</v>
      </c>
      <c r="Q66" s="6" t="s">
        <v>29</v>
      </c>
      <c r="R66" s="6" t="s">
        <v>29</v>
      </c>
      <c r="S66" s="6" t="s">
        <v>124</v>
      </c>
      <c r="T66" s="6" t="s">
        <v>29</v>
      </c>
      <c r="U66" s="6" t="s">
        <v>29</v>
      </c>
      <c r="V66" s="6" t="s">
        <v>29</v>
      </c>
      <c r="W66" s="6" t="s">
        <v>29</v>
      </c>
      <c r="X66" s="6" t="s">
        <v>29</v>
      </c>
      <c r="Y66" s="6" t="s">
        <v>29</v>
      </c>
      <c r="Z66" s="6" t="s">
        <v>440</v>
      </c>
      <c r="AA66" s="6" t="s">
        <v>452</v>
      </c>
      <c r="AB66" s="6" t="s">
        <v>433</v>
      </c>
      <c r="AC66" s="4">
        <v>199153153</v>
      </c>
      <c r="AD66" s="10" t="s">
        <v>424</v>
      </c>
      <c r="AE66" s="6" t="s">
        <v>453</v>
      </c>
      <c r="AF66" s="6" t="s">
        <v>422</v>
      </c>
    </row>
    <row r="67" spans="1:32" ht="31.5" customHeight="1">
      <c r="A67" s="6" t="s">
        <v>422</v>
      </c>
      <c r="B67" s="10" t="s">
        <v>424</v>
      </c>
      <c r="C67" s="6" t="s">
        <v>456</v>
      </c>
      <c r="D67" s="4">
        <v>305</v>
      </c>
      <c r="E67" s="23" t="s">
        <v>133</v>
      </c>
      <c r="F67" s="29">
        <v>0.553</v>
      </c>
      <c r="G67" s="26" t="s">
        <v>435</v>
      </c>
      <c r="H67" s="6" t="s">
        <v>436</v>
      </c>
      <c r="I67" s="5">
        <v>0.24</v>
      </c>
      <c r="J67" s="6" t="s">
        <v>29</v>
      </c>
      <c r="K67" s="6" t="s">
        <v>446</v>
      </c>
      <c r="L67" s="6" t="s">
        <v>447</v>
      </c>
      <c r="M67" s="6" t="s">
        <v>439</v>
      </c>
      <c r="N67" s="6" t="s">
        <v>29</v>
      </c>
      <c r="O67" s="6" t="s">
        <v>29</v>
      </c>
      <c r="P67" s="6" t="s">
        <v>29</v>
      </c>
      <c r="Q67" s="6" t="s">
        <v>124</v>
      </c>
      <c r="R67" s="6" t="s">
        <v>29</v>
      </c>
      <c r="S67" s="6" t="s">
        <v>124</v>
      </c>
      <c r="T67" s="6" t="s">
        <v>29</v>
      </c>
      <c r="U67" s="6" t="s">
        <v>29</v>
      </c>
      <c r="V67" s="6" t="s">
        <v>29</v>
      </c>
      <c r="W67" s="6" t="s">
        <v>29</v>
      </c>
      <c r="X67" s="6" t="s">
        <v>29</v>
      </c>
      <c r="Y67" s="6" t="s">
        <v>29</v>
      </c>
      <c r="Z67" s="6" t="s">
        <v>448</v>
      </c>
      <c r="AA67" s="6" t="s">
        <v>127</v>
      </c>
      <c r="AB67" s="6" t="s">
        <v>433</v>
      </c>
      <c r="AC67" s="4">
        <v>199153153</v>
      </c>
      <c r="AD67" s="10" t="s">
        <v>424</v>
      </c>
      <c r="AE67" s="6" t="s">
        <v>456</v>
      </c>
      <c r="AF67" s="6" t="s">
        <v>422</v>
      </c>
    </row>
    <row r="68" spans="1:32" ht="31.5" customHeight="1">
      <c r="A68" s="6" t="s">
        <v>422</v>
      </c>
      <c r="B68" s="10" t="s">
        <v>424</v>
      </c>
      <c r="C68" s="6" t="s">
        <v>457</v>
      </c>
      <c r="D68" s="4">
        <v>319</v>
      </c>
      <c r="E68" s="23" t="s">
        <v>133</v>
      </c>
      <c r="F68" s="29">
        <v>0.526</v>
      </c>
      <c r="G68" s="26" t="s">
        <v>435</v>
      </c>
      <c r="H68" s="6" t="s">
        <v>436</v>
      </c>
      <c r="I68" s="5">
        <v>0.25</v>
      </c>
      <c r="J68" s="6" t="s">
        <v>29</v>
      </c>
      <c r="K68" s="6" t="s">
        <v>446</v>
      </c>
      <c r="L68" s="6" t="s">
        <v>447</v>
      </c>
      <c r="M68" s="6" t="s">
        <v>439</v>
      </c>
      <c r="N68" s="6" t="s">
        <v>29</v>
      </c>
      <c r="O68" s="6" t="s">
        <v>29</v>
      </c>
      <c r="P68" s="6" t="s">
        <v>29</v>
      </c>
      <c r="Q68" s="6" t="s">
        <v>124</v>
      </c>
      <c r="R68" s="6" t="s">
        <v>29</v>
      </c>
      <c r="S68" s="6" t="s">
        <v>124</v>
      </c>
      <c r="T68" s="6" t="s">
        <v>29</v>
      </c>
      <c r="U68" s="6" t="s">
        <v>29</v>
      </c>
      <c r="V68" s="6" t="s">
        <v>29</v>
      </c>
      <c r="W68" s="6" t="s">
        <v>29</v>
      </c>
      <c r="X68" s="6" t="s">
        <v>29</v>
      </c>
      <c r="Y68" s="6" t="s">
        <v>29</v>
      </c>
      <c r="Z68" s="6" t="s">
        <v>458</v>
      </c>
      <c r="AA68" s="6" t="s">
        <v>459</v>
      </c>
      <c r="AB68" s="6" t="s">
        <v>433</v>
      </c>
      <c r="AC68" s="4">
        <v>199153153</v>
      </c>
      <c r="AD68" s="10" t="s">
        <v>424</v>
      </c>
      <c r="AE68" s="6" t="s">
        <v>457</v>
      </c>
      <c r="AF68" s="6" t="s">
        <v>422</v>
      </c>
    </row>
    <row r="69" spans="1:32" ht="31.5" customHeight="1">
      <c r="A69" s="6" t="s">
        <v>422</v>
      </c>
      <c r="B69" s="10" t="s">
        <v>424</v>
      </c>
      <c r="C69" s="6" t="s">
        <v>460</v>
      </c>
      <c r="D69" s="4">
        <v>279</v>
      </c>
      <c r="E69" s="23" t="s">
        <v>133</v>
      </c>
      <c r="F69" s="29">
        <v>0.526</v>
      </c>
      <c r="G69" s="26" t="s">
        <v>461</v>
      </c>
      <c r="H69" s="6" t="s">
        <v>462</v>
      </c>
      <c r="I69" s="5">
        <v>0.26</v>
      </c>
      <c r="J69" s="6" t="s">
        <v>29</v>
      </c>
      <c r="K69" s="6" t="s">
        <v>446</v>
      </c>
      <c r="L69" s="6" t="s">
        <v>447</v>
      </c>
      <c r="M69" s="6" t="s">
        <v>439</v>
      </c>
      <c r="N69" s="6" t="s">
        <v>29</v>
      </c>
      <c r="O69" s="6" t="s">
        <v>29</v>
      </c>
      <c r="P69" s="6" t="s">
        <v>29</v>
      </c>
      <c r="Q69" s="6" t="s">
        <v>124</v>
      </c>
      <c r="R69" s="6" t="s">
        <v>29</v>
      </c>
      <c r="S69" s="6" t="s">
        <v>124</v>
      </c>
      <c r="T69" s="6" t="s">
        <v>29</v>
      </c>
      <c r="U69" s="6" t="s">
        <v>29</v>
      </c>
      <c r="V69" s="6" t="s">
        <v>29</v>
      </c>
      <c r="W69" s="6" t="s">
        <v>29</v>
      </c>
      <c r="X69" s="6" t="s">
        <v>29</v>
      </c>
      <c r="Y69" s="6" t="s">
        <v>29</v>
      </c>
      <c r="Z69" s="6" t="s">
        <v>463</v>
      </c>
      <c r="AA69" s="6" t="s">
        <v>464</v>
      </c>
      <c r="AB69" s="6" t="s">
        <v>433</v>
      </c>
      <c r="AC69" s="4">
        <v>199153153</v>
      </c>
      <c r="AD69" s="10" t="s">
        <v>424</v>
      </c>
      <c r="AE69" s="6" t="s">
        <v>460</v>
      </c>
      <c r="AF69" s="6" t="s">
        <v>422</v>
      </c>
    </row>
    <row r="70" spans="1:32" ht="31.5" customHeight="1">
      <c r="A70" s="6" t="s">
        <v>422</v>
      </c>
      <c r="B70" s="10" t="s">
        <v>424</v>
      </c>
      <c r="C70" s="6" t="s">
        <v>465</v>
      </c>
      <c r="D70" s="4">
        <v>399</v>
      </c>
      <c r="E70" s="23" t="s">
        <v>133</v>
      </c>
      <c r="F70" s="29">
        <v>0.526</v>
      </c>
      <c r="G70" s="26" t="s">
        <v>461</v>
      </c>
      <c r="H70" s="6" t="s">
        <v>462</v>
      </c>
      <c r="I70" s="5">
        <v>0.24</v>
      </c>
      <c r="J70" s="6" t="s">
        <v>29</v>
      </c>
      <c r="K70" s="6" t="s">
        <v>446</v>
      </c>
      <c r="L70" s="6" t="s">
        <v>447</v>
      </c>
      <c r="M70" s="6" t="s">
        <v>439</v>
      </c>
      <c r="N70" s="6" t="s">
        <v>29</v>
      </c>
      <c r="O70" s="6" t="s">
        <v>29</v>
      </c>
      <c r="P70" s="6" t="s">
        <v>29</v>
      </c>
      <c r="Q70" s="6" t="s">
        <v>124</v>
      </c>
      <c r="R70" s="6" t="s">
        <v>29</v>
      </c>
      <c r="S70" s="6" t="s">
        <v>124</v>
      </c>
      <c r="T70" s="6" t="s">
        <v>29</v>
      </c>
      <c r="U70" s="6" t="s">
        <v>29</v>
      </c>
      <c r="V70" s="6" t="s">
        <v>29</v>
      </c>
      <c r="W70" s="6" t="s">
        <v>29</v>
      </c>
      <c r="X70" s="6" t="s">
        <v>29</v>
      </c>
      <c r="Y70" s="6" t="s">
        <v>29</v>
      </c>
      <c r="Z70" s="6" t="s">
        <v>466</v>
      </c>
      <c r="AA70" s="6" t="s">
        <v>467</v>
      </c>
      <c r="AB70" s="6" t="s">
        <v>433</v>
      </c>
      <c r="AC70" s="4">
        <v>199153153</v>
      </c>
      <c r="AD70" s="10" t="s">
        <v>424</v>
      </c>
      <c r="AE70" s="6" t="s">
        <v>465</v>
      </c>
      <c r="AF70" s="6" t="s">
        <v>422</v>
      </c>
    </row>
    <row r="71" spans="1:32" ht="31.5" customHeight="1">
      <c r="A71" s="6" t="s">
        <v>422</v>
      </c>
      <c r="B71" s="10" t="s">
        <v>424</v>
      </c>
      <c r="C71" s="6" t="s">
        <v>468</v>
      </c>
      <c r="D71" s="4">
        <v>449</v>
      </c>
      <c r="E71" s="23" t="s">
        <v>133</v>
      </c>
      <c r="F71" s="29">
        <v>0.28</v>
      </c>
      <c r="G71" s="26" t="s">
        <v>461</v>
      </c>
      <c r="H71" s="6" t="s">
        <v>462</v>
      </c>
      <c r="I71" s="5">
        <v>0.24</v>
      </c>
      <c r="J71" s="6" t="s">
        <v>29</v>
      </c>
      <c r="K71" s="6" t="s">
        <v>446</v>
      </c>
      <c r="L71" s="6" t="s">
        <v>29</v>
      </c>
      <c r="M71" s="6" t="s">
        <v>29</v>
      </c>
      <c r="N71" s="6" t="s">
        <v>29</v>
      </c>
      <c r="O71" s="6" t="s">
        <v>29</v>
      </c>
      <c r="P71" s="6" t="s">
        <v>29</v>
      </c>
      <c r="Q71" s="6" t="s">
        <v>29</v>
      </c>
      <c r="R71" s="6" t="s">
        <v>29</v>
      </c>
      <c r="S71" s="6" t="s">
        <v>29</v>
      </c>
      <c r="T71" s="6" t="s">
        <v>29</v>
      </c>
      <c r="U71" s="6" t="s">
        <v>29</v>
      </c>
      <c r="V71" s="6" t="s">
        <v>29</v>
      </c>
      <c r="W71" s="6" t="s">
        <v>29</v>
      </c>
      <c r="X71" s="6" t="s">
        <v>29</v>
      </c>
      <c r="Y71" s="6" t="s">
        <v>29</v>
      </c>
      <c r="Z71" s="6" t="s">
        <v>29</v>
      </c>
      <c r="AA71" s="6" t="s">
        <v>29</v>
      </c>
      <c r="AB71" s="6" t="s">
        <v>433</v>
      </c>
      <c r="AC71" s="4">
        <v>199153153</v>
      </c>
      <c r="AD71" s="10" t="s">
        <v>424</v>
      </c>
      <c r="AE71" s="6" t="s">
        <v>468</v>
      </c>
      <c r="AF71" s="6" t="s">
        <v>422</v>
      </c>
    </row>
    <row r="72" spans="1:32" ht="31.5" customHeight="1">
      <c r="A72" s="6" t="s">
        <v>422</v>
      </c>
      <c r="B72" s="10" t="s">
        <v>424</v>
      </c>
      <c r="C72" s="6" t="s">
        <v>469</v>
      </c>
      <c r="D72" s="4">
        <v>519</v>
      </c>
      <c r="E72" s="23" t="s">
        <v>133</v>
      </c>
      <c r="F72" s="29">
        <v>0.526</v>
      </c>
      <c r="G72" s="26" t="s">
        <v>461</v>
      </c>
      <c r="H72" s="6" t="s">
        <v>462</v>
      </c>
      <c r="I72" s="5">
        <v>0.24</v>
      </c>
      <c r="J72" s="6" t="s">
        <v>29</v>
      </c>
      <c r="K72" s="6" t="s">
        <v>446</v>
      </c>
      <c r="L72" s="6" t="s">
        <v>470</v>
      </c>
      <c r="M72" s="6" t="s">
        <v>439</v>
      </c>
      <c r="N72" s="6" t="s">
        <v>29</v>
      </c>
      <c r="O72" s="6" t="s">
        <v>29</v>
      </c>
      <c r="P72" s="6" t="s">
        <v>29</v>
      </c>
      <c r="Q72" s="6" t="s">
        <v>124</v>
      </c>
      <c r="R72" s="6" t="s">
        <v>29</v>
      </c>
      <c r="S72" s="6" t="s">
        <v>124</v>
      </c>
      <c r="T72" s="6" t="s">
        <v>29</v>
      </c>
      <c r="U72" s="6" t="s">
        <v>29</v>
      </c>
      <c r="V72" s="6" t="s">
        <v>29</v>
      </c>
      <c r="W72" s="6" t="s">
        <v>29</v>
      </c>
      <c r="X72" s="6" t="s">
        <v>29</v>
      </c>
      <c r="Y72" s="6" t="s">
        <v>29</v>
      </c>
      <c r="Z72" s="6" t="s">
        <v>471</v>
      </c>
      <c r="AA72" s="6" t="s">
        <v>472</v>
      </c>
      <c r="AB72" s="6" t="s">
        <v>433</v>
      </c>
      <c r="AC72" s="4">
        <v>199153153</v>
      </c>
      <c r="AD72" s="10" t="s">
        <v>424</v>
      </c>
      <c r="AE72" s="6" t="s">
        <v>469</v>
      </c>
      <c r="AF72" s="6" t="s">
        <v>422</v>
      </c>
    </row>
    <row r="73" spans="1:32" ht="31.5" customHeight="1">
      <c r="A73" s="6" t="s">
        <v>422</v>
      </c>
      <c r="B73" s="10" t="s">
        <v>424</v>
      </c>
      <c r="C73" s="6" t="s">
        <v>473</v>
      </c>
      <c r="D73" s="4">
        <v>819</v>
      </c>
      <c r="E73" s="23" t="s">
        <v>133</v>
      </c>
      <c r="F73" s="29">
        <v>0.5</v>
      </c>
      <c r="G73" s="26" t="s">
        <v>474</v>
      </c>
      <c r="H73" s="6" t="s">
        <v>475</v>
      </c>
      <c r="I73" s="5">
        <v>0.25</v>
      </c>
      <c r="J73" s="6" t="s">
        <v>29</v>
      </c>
      <c r="K73" s="6" t="s">
        <v>476</v>
      </c>
      <c r="L73" s="6" t="s">
        <v>477</v>
      </c>
      <c r="M73" s="6" t="s">
        <v>439</v>
      </c>
      <c r="N73" s="6" t="s">
        <v>29</v>
      </c>
      <c r="O73" s="6" t="s">
        <v>29</v>
      </c>
      <c r="P73" s="6" t="s">
        <v>29</v>
      </c>
      <c r="Q73" s="6" t="s">
        <v>124</v>
      </c>
      <c r="R73" s="6" t="s">
        <v>29</v>
      </c>
      <c r="S73" s="6" t="s">
        <v>124</v>
      </c>
      <c r="T73" s="6" t="s">
        <v>29</v>
      </c>
      <c r="U73" s="6" t="s">
        <v>29</v>
      </c>
      <c r="V73" s="6" t="s">
        <v>29</v>
      </c>
      <c r="W73" s="6" t="s">
        <v>29</v>
      </c>
      <c r="X73" s="6" t="s">
        <v>29</v>
      </c>
      <c r="Y73" s="6" t="s">
        <v>29</v>
      </c>
      <c r="Z73" s="6" t="s">
        <v>478</v>
      </c>
      <c r="AA73" s="6" t="s">
        <v>479</v>
      </c>
      <c r="AB73" s="6" t="s">
        <v>433</v>
      </c>
      <c r="AC73" s="4">
        <v>199153153</v>
      </c>
      <c r="AD73" s="10" t="s">
        <v>424</v>
      </c>
      <c r="AE73" s="6" t="s">
        <v>473</v>
      </c>
      <c r="AF73" s="6" t="s">
        <v>422</v>
      </c>
    </row>
    <row r="74" spans="1:32" ht="31.5" customHeight="1">
      <c r="A74" s="7" t="s">
        <v>549</v>
      </c>
      <c r="B74" s="17" t="s">
        <v>552</v>
      </c>
      <c r="C74" s="7" t="s">
        <v>550</v>
      </c>
      <c r="D74" s="18">
        <v>429</v>
      </c>
      <c r="E74" s="25" t="s">
        <v>33</v>
      </c>
      <c r="F74" s="29">
        <v>0.573</v>
      </c>
      <c r="G74" s="28" t="s">
        <v>34</v>
      </c>
      <c r="H74" s="7" t="s">
        <v>553</v>
      </c>
      <c r="I74" s="19">
        <v>0.24</v>
      </c>
      <c r="J74" s="7" t="s">
        <v>554</v>
      </c>
      <c r="K74" s="7" t="s">
        <v>454</v>
      </c>
      <c r="L74" s="7" t="s">
        <v>555</v>
      </c>
      <c r="M74" s="7" t="s">
        <v>556</v>
      </c>
      <c r="N74" s="7" t="s">
        <v>29</v>
      </c>
      <c r="O74" s="7" t="s">
        <v>29</v>
      </c>
      <c r="P74" s="7" t="s">
        <v>29</v>
      </c>
      <c r="Q74" s="7" t="s">
        <v>29</v>
      </c>
      <c r="R74" s="7" t="s">
        <v>557</v>
      </c>
      <c r="S74" s="7" t="s">
        <v>124</v>
      </c>
      <c r="T74" s="7" t="s">
        <v>29</v>
      </c>
      <c r="U74" s="7" t="s">
        <v>29</v>
      </c>
      <c r="V74" s="7" t="s">
        <v>29</v>
      </c>
      <c r="W74" s="7" t="s">
        <v>41</v>
      </c>
      <c r="X74" s="7" t="s">
        <v>29</v>
      </c>
      <c r="Y74" s="7" t="s">
        <v>29</v>
      </c>
      <c r="Z74" s="7" t="s">
        <v>558</v>
      </c>
      <c r="AA74" s="7" t="s">
        <v>559</v>
      </c>
      <c r="AB74" s="7" t="s">
        <v>560</v>
      </c>
      <c r="AC74" s="16" t="s">
        <v>551</v>
      </c>
      <c r="AD74" s="17" t="s">
        <v>552</v>
      </c>
      <c r="AE74" s="7" t="s">
        <v>550</v>
      </c>
      <c r="AF74" s="7" t="s">
        <v>549</v>
      </c>
    </row>
    <row r="75" spans="1:32" ht="31.5" customHeight="1">
      <c r="A75" s="7" t="s">
        <v>549</v>
      </c>
      <c r="B75" s="17" t="s">
        <v>552</v>
      </c>
      <c r="C75" s="7" t="s">
        <v>561</v>
      </c>
      <c r="D75" s="18">
        <v>549</v>
      </c>
      <c r="E75" s="25" t="s">
        <v>33</v>
      </c>
      <c r="F75" s="29">
        <v>0.54</v>
      </c>
      <c r="G75" s="28" t="s">
        <v>56</v>
      </c>
      <c r="H75" s="7" t="s">
        <v>562</v>
      </c>
      <c r="I75" s="19">
        <v>0.24</v>
      </c>
      <c r="J75" s="7" t="s">
        <v>554</v>
      </c>
      <c r="K75" s="7" t="s">
        <v>454</v>
      </c>
      <c r="L75" s="7" t="s">
        <v>164</v>
      </c>
      <c r="M75" s="7" t="s">
        <v>556</v>
      </c>
      <c r="N75" s="7" t="s">
        <v>29</v>
      </c>
      <c r="O75" s="7" t="s">
        <v>29</v>
      </c>
      <c r="P75" s="7" t="s">
        <v>29</v>
      </c>
      <c r="Q75" s="7" t="s">
        <v>29</v>
      </c>
      <c r="R75" s="7" t="s">
        <v>557</v>
      </c>
      <c r="S75" s="7" t="s">
        <v>193</v>
      </c>
      <c r="T75" s="7" t="s">
        <v>29</v>
      </c>
      <c r="U75" s="7" t="s">
        <v>29</v>
      </c>
      <c r="V75" s="7" t="s">
        <v>29</v>
      </c>
      <c r="W75" s="7" t="s">
        <v>41</v>
      </c>
      <c r="X75" s="7" t="s">
        <v>29</v>
      </c>
      <c r="Y75" s="7" t="s">
        <v>29</v>
      </c>
      <c r="Z75" s="7" t="s">
        <v>563</v>
      </c>
      <c r="AA75" s="7" t="s">
        <v>564</v>
      </c>
      <c r="AB75" s="7" t="s">
        <v>560</v>
      </c>
      <c r="AC75" s="16" t="s">
        <v>551</v>
      </c>
      <c r="AD75" s="17" t="s">
        <v>552</v>
      </c>
      <c r="AE75" s="7" t="s">
        <v>561</v>
      </c>
      <c r="AF75" s="7" t="s">
        <v>549</v>
      </c>
    </row>
    <row r="76" spans="1:32" ht="31.5" customHeight="1">
      <c r="A76" s="7" t="s">
        <v>549</v>
      </c>
      <c r="B76" s="17" t="s">
        <v>552</v>
      </c>
      <c r="C76" s="7" t="s">
        <v>565</v>
      </c>
      <c r="D76" s="18">
        <v>1049</v>
      </c>
      <c r="E76" s="25" t="s">
        <v>33</v>
      </c>
      <c r="F76" s="29">
        <v>0.553</v>
      </c>
      <c r="G76" s="28" t="s">
        <v>66</v>
      </c>
      <c r="H76" s="7" t="s">
        <v>566</v>
      </c>
      <c r="I76" s="19">
        <v>0.24</v>
      </c>
      <c r="J76" s="7" t="s">
        <v>554</v>
      </c>
      <c r="K76" s="7" t="s">
        <v>567</v>
      </c>
      <c r="L76" s="7" t="s">
        <v>568</v>
      </c>
      <c r="M76" s="7" t="s">
        <v>556</v>
      </c>
      <c r="N76" s="7" t="s">
        <v>29</v>
      </c>
      <c r="O76" s="7" t="s">
        <v>29</v>
      </c>
      <c r="P76" s="7" t="s">
        <v>29</v>
      </c>
      <c r="Q76" s="7" t="s">
        <v>29</v>
      </c>
      <c r="R76" s="7" t="s">
        <v>569</v>
      </c>
      <c r="S76" s="7" t="s">
        <v>193</v>
      </c>
      <c r="T76" s="7" t="s">
        <v>29</v>
      </c>
      <c r="U76" s="7" t="s">
        <v>29</v>
      </c>
      <c r="V76" s="7" t="s">
        <v>29</v>
      </c>
      <c r="W76" s="7" t="s">
        <v>41</v>
      </c>
      <c r="X76" s="7" t="s">
        <v>29</v>
      </c>
      <c r="Y76" s="7" t="s">
        <v>29</v>
      </c>
      <c r="Z76" s="7" t="s">
        <v>563</v>
      </c>
      <c r="AA76" s="7" t="s">
        <v>570</v>
      </c>
      <c r="AB76" s="7" t="s">
        <v>560</v>
      </c>
      <c r="AC76" s="16" t="s">
        <v>551</v>
      </c>
      <c r="AD76" s="17" t="s">
        <v>552</v>
      </c>
      <c r="AE76" s="7" t="s">
        <v>565</v>
      </c>
      <c r="AF76" s="7" t="s">
        <v>549</v>
      </c>
    </row>
    <row r="77" spans="1:32" ht="31.5" customHeight="1">
      <c r="A77" s="7" t="s">
        <v>549</v>
      </c>
      <c r="B77" s="17" t="s">
        <v>552</v>
      </c>
      <c r="C77" s="7" t="s">
        <v>571</v>
      </c>
      <c r="D77" s="18">
        <v>1749</v>
      </c>
      <c r="E77" s="25" t="s">
        <v>33</v>
      </c>
      <c r="F77" s="29">
        <v>0.6</v>
      </c>
      <c r="G77" s="28" t="s">
        <v>66</v>
      </c>
      <c r="H77" s="7" t="s">
        <v>476</v>
      </c>
      <c r="I77" s="19">
        <v>0.22</v>
      </c>
      <c r="J77" s="7" t="s">
        <v>554</v>
      </c>
      <c r="K77" s="7" t="s">
        <v>476</v>
      </c>
      <c r="L77" s="7" t="s">
        <v>572</v>
      </c>
      <c r="M77" s="7" t="s">
        <v>556</v>
      </c>
      <c r="N77" s="7" t="s">
        <v>29</v>
      </c>
      <c r="O77" s="7" t="s">
        <v>29</v>
      </c>
      <c r="P77" s="7" t="s">
        <v>29</v>
      </c>
      <c r="Q77" s="7" t="s">
        <v>124</v>
      </c>
      <c r="R77" s="7" t="s">
        <v>557</v>
      </c>
      <c r="S77" s="7" t="s">
        <v>193</v>
      </c>
      <c r="T77" s="7" t="s">
        <v>29</v>
      </c>
      <c r="U77" s="7" t="s">
        <v>29</v>
      </c>
      <c r="V77" s="7" t="s">
        <v>29</v>
      </c>
      <c r="W77" s="7" t="s">
        <v>41</v>
      </c>
      <c r="X77" s="7" t="s">
        <v>29</v>
      </c>
      <c r="Y77" s="7" t="s">
        <v>29</v>
      </c>
      <c r="Z77" s="7" t="s">
        <v>573</v>
      </c>
      <c r="AA77" s="7" t="s">
        <v>570</v>
      </c>
      <c r="AB77" s="7" t="s">
        <v>560</v>
      </c>
      <c r="AC77" s="16" t="s">
        <v>551</v>
      </c>
      <c r="AD77" s="17" t="s">
        <v>552</v>
      </c>
      <c r="AE77" s="7" t="s">
        <v>571</v>
      </c>
      <c r="AF77" s="7" t="s">
        <v>549</v>
      </c>
    </row>
    <row r="78" spans="1:32" ht="31.5" customHeight="1">
      <c r="A78" s="6" t="s">
        <v>480</v>
      </c>
      <c r="B78" s="9" t="s">
        <v>483</v>
      </c>
      <c r="C78" s="6" t="s">
        <v>481</v>
      </c>
      <c r="D78" s="4">
        <v>202</v>
      </c>
      <c r="E78" s="23" t="s">
        <v>133</v>
      </c>
      <c r="F78" s="29">
        <v>0.473</v>
      </c>
      <c r="G78" s="26">
        <v>17</v>
      </c>
      <c r="H78" s="6">
        <v>16</v>
      </c>
      <c r="I78" s="5">
        <v>0.27</v>
      </c>
      <c r="J78" s="6" t="s">
        <v>36</v>
      </c>
      <c r="K78" s="6" t="s">
        <v>437</v>
      </c>
      <c r="L78" s="6" t="s">
        <v>484</v>
      </c>
      <c r="M78" s="6" t="s">
        <v>485</v>
      </c>
      <c r="N78" s="6" t="s">
        <v>29</v>
      </c>
      <c r="O78" s="6" t="s">
        <v>29</v>
      </c>
      <c r="P78" s="6" t="s">
        <v>29</v>
      </c>
      <c r="Q78" s="6" t="s">
        <v>29</v>
      </c>
      <c r="R78" s="6" t="s">
        <v>29</v>
      </c>
      <c r="S78" s="6" t="s">
        <v>29</v>
      </c>
      <c r="T78" s="6" t="s">
        <v>29</v>
      </c>
      <c r="U78" s="6" t="s">
        <v>29</v>
      </c>
      <c r="V78" s="6" t="s">
        <v>486</v>
      </c>
      <c r="W78" s="6" t="s">
        <v>41</v>
      </c>
      <c r="X78" s="6" t="s">
        <v>53</v>
      </c>
      <c r="Y78" s="6" t="s">
        <v>29</v>
      </c>
      <c r="Z78" s="6" t="s">
        <v>487</v>
      </c>
      <c r="AA78" s="6" t="s">
        <v>488</v>
      </c>
      <c r="AB78" s="6" t="s">
        <v>489</v>
      </c>
      <c r="AC78" s="6" t="s">
        <v>482</v>
      </c>
      <c r="AD78" s="9" t="s">
        <v>483</v>
      </c>
      <c r="AE78" s="6" t="s">
        <v>481</v>
      </c>
      <c r="AF78" s="6" t="s">
        <v>480</v>
      </c>
    </row>
    <row r="79" spans="1:32" ht="31.5" customHeight="1">
      <c r="A79" s="6" t="s">
        <v>480</v>
      </c>
      <c r="B79" s="9" t="s">
        <v>483</v>
      </c>
      <c r="C79" s="6" t="s">
        <v>490</v>
      </c>
      <c r="D79" s="4">
        <v>225</v>
      </c>
      <c r="E79" s="23" t="s">
        <v>133</v>
      </c>
      <c r="F79" s="29">
        <v>0.48</v>
      </c>
      <c r="G79" s="26">
        <v>17</v>
      </c>
      <c r="H79" s="6">
        <v>16</v>
      </c>
      <c r="I79" s="5">
        <v>0.25</v>
      </c>
      <c r="J79" s="6" t="s">
        <v>36</v>
      </c>
      <c r="K79" s="6" t="s">
        <v>437</v>
      </c>
      <c r="L79" s="6" t="s">
        <v>491</v>
      </c>
      <c r="M79" s="6" t="s">
        <v>492</v>
      </c>
      <c r="N79" s="6" t="s">
        <v>29</v>
      </c>
      <c r="O79" s="6" t="s">
        <v>29</v>
      </c>
      <c r="P79" s="6" t="s">
        <v>29</v>
      </c>
      <c r="Q79" s="6" t="s">
        <v>29</v>
      </c>
      <c r="R79" s="6" t="s">
        <v>29</v>
      </c>
      <c r="S79" s="6" t="s">
        <v>29</v>
      </c>
      <c r="T79" s="6" t="s">
        <v>29</v>
      </c>
      <c r="U79" s="6" t="s">
        <v>29</v>
      </c>
      <c r="V79" s="6" t="s">
        <v>493</v>
      </c>
      <c r="W79" s="6" t="s">
        <v>41</v>
      </c>
      <c r="X79" s="6" t="s">
        <v>53</v>
      </c>
      <c r="Y79" s="6" t="s">
        <v>29</v>
      </c>
      <c r="Z79" s="6" t="s">
        <v>494</v>
      </c>
      <c r="AA79" s="6" t="s">
        <v>495</v>
      </c>
      <c r="AB79" s="6" t="s">
        <v>496</v>
      </c>
      <c r="AC79" s="6" t="s">
        <v>482</v>
      </c>
      <c r="AD79" s="9" t="s">
        <v>483</v>
      </c>
      <c r="AE79" s="6" t="s">
        <v>490</v>
      </c>
      <c r="AF79" s="6" t="s">
        <v>480</v>
      </c>
    </row>
    <row r="80" spans="1:32" ht="31.5" customHeight="1">
      <c r="A80" s="6" t="s">
        <v>480</v>
      </c>
      <c r="B80" s="9" t="s">
        <v>483</v>
      </c>
      <c r="C80" s="6" t="s">
        <v>497</v>
      </c>
      <c r="D80" s="4">
        <v>248</v>
      </c>
      <c r="E80" s="23" t="s">
        <v>133</v>
      </c>
      <c r="F80" s="29">
        <v>0.48</v>
      </c>
      <c r="G80" s="26">
        <v>17</v>
      </c>
      <c r="H80" s="6">
        <v>16</v>
      </c>
      <c r="I80" s="5">
        <v>0.25</v>
      </c>
      <c r="J80" s="6" t="s">
        <v>36</v>
      </c>
      <c r="K80" s="6" t="s">
        <v>437</v>
      </c>
      <c r="L80" s="6" t="s">
        <v>498</v>
      </c>
      <c r="M80" s="6" t="s">
        <v>499</v>
      </c>
      <c r="N80" s="6" t="s">
        <v>29</v>
      </c>
      <c r="O80" s="6" t="s">
        <v>29</v>
      </c>
      <c r="P80" s="6" t="s">
        <v>29</v>
      </c>
      <c r="Q80" s="6" t="s">
        <v>29</v>
      </c>
      <c r="R80" s="6" t="s">
        <v>29</v>
      </c>
      <c r="S80" s="6" t="s">
        <v>29</v>
      </c>
      <c r="T80" s="6" t="s">
        <v>29</v>
      </c>
      <c r="U80" s="6" t="s">
        <v>29</v>
      </c>
      <c r="V80" s="6" t="s">
        <v>500</v>
      </c>
      <c r="W80" s="6" t="s">
        <v>41</v>
      </c>
      <c r="X80" s="6" t="s">
        <v>45</v>
      </c>
      <c r="Y80" s="6" t="s">
        <v>29</v>
      </c>
      <c r="Z80" s="6" t="s">
        <v>501</v>
      </c>
      <c r="AA80" s="6" t="s">
        <v>502</v>
      </c>
      <c r="AB80" s="6" t="s">
        <v>496</v>
      </c>
      <c r="AC80" s="6" t="s">
        <v>482</v>
      </c>
      <c r="AD80" s="9" t="s">
        <v>483</v>
      </c>
      <c r="AE80" s="6" t="s">
        <v>497</v>
      </c>
      <c r="AF80" s="6" t="s">
        <v>480</v>
      </c>
    </row>
    <row r="81" spans="1:32" ht="31.5" customHeight="1">
      <c r="A81" s="6" t="s">
        <v>480</v>
      </c>
      <c r="B81" s="9" t="s">
        <v>483</v>
      </c>
      <c r="C81" s="6" t="s">
        <v>503</v>
      </c>
      <c r="D81" s="4">
        <v>318</v>
      </c>
      <c r="E81" s="23" t="s">
        <v>133</v>
      </c>
      <c r="F81" s="29">
        <v>0.473</v>
      </c>
      <c r="G81" s="26">
        <v>19</v>
      </c>
      <c r="H81" s="6">
        <v>18</v>
      </c>
      <c r="I81" s="5">
        <v>0.26</v>
      </c>
      <c r="J81" s="6" t="s">
        <v>36</v>
      </c>
      <c r="K81" s="6" t="s">
        <v>454</v>
      </c>
      <c r="L81" s="6" t="s">
        <v>504</v>
      </c>
      <c r="M81" s="6" t="s">
        <v>505</v>
      </c>
      <c r="N81" s="6" t="s">
        <v>29</v>
      </c>
      <c r="O81" s="6" t="s">
        <v>29</v>
      </c>
      <c r="P81" s="6" t="s">
        <v>29</v>
      </c>
      <c r="Q81" s="6" t="s">
        <v>29</v>
      </c>
      <c r="R81" s="6" t="s">
        <v>29</v>
      </c>
      <c r="S81" s="6" t="s">
        <v>29</v>
      </c>
      <c r="T81" s="6" t="s">
        <v>29</v>
      </c>
      <c r="U81" s="6" t="s">
        <v>29</v>
      </c>
      <c r="V81" s="6" t="s">
        <v>500</v>
      </c>
      <c r="W81" s="6" t="s">
        <v>41</v>
      </c>
      <c r="X81" s="6" t="s">
        <v>106</v>
      </c>
      <c r="Y81" s="6" t="s">
        <v>29</v>
      </c>
      <c r="Z81" s="6" t="s">
        <v>506</v>
      </c>
      <c r="AA81" s="6" t="s">
        <v>507</v>
      </c>
      <c r="AB81" s="6" t="s">
        <v>496</v>
      </c>
      <c r="AC81" s="6" t="s">
        <v>482</v>
      </c>
      <c r="AD81" s="9" t="s">
        <v>483</v>
      </c>
      <c r="AE81" s="6" t="s">
        <v>503</v>
      </c>
      <c r="AF81" s="6" t="s">
        <v>480</v>
      </c>
    </row>
    <row r="82" spans="1:32" ht="31.5" customHeight="1">
      <c r="A82" s="6" t="s">
        <v>480</v>
      </c>
      <c r="B82" s="9" t="s">
        <v>483</v>
      </c>
      <c r="C82" s="6" t="s">
        <v>508</v>
      </c>
      <c r="D82" s="4">
        <v>255</v>
      </c>
      <c r="E82" s="23" t="s">
        <v>133</v>
      </c>
      <c r="F82" s="29">
        <v>0.473</v>
      </c>
      <c r="G82" s="26">
        <v>17</v>
      </c>
      <c r="H82" s="6">
        <v>16</v>
      </c>
      <c r="I82" s="5">
        <v>0.25</v>
      </c>
      <c r="J82" s="6" t="s">
        <v>36</v>
      </c>
      <c r="K82" s="6" t="s">
        <v>437</v>
      </c>
      <c r="L82" s="6" t="s">
        <v>509</v>
      </c>
      <c r="M82" s="6" t="s">
        <v>499</v>
      </c>
      <c r="N82" s="6" t="s">
        <v>29</v>
      </c>
      <c r="O82" s="6" t="s">
        <v>29</v>
      </c>
      <c r="P82" s="6" t="s">
        <v>29</v>
      </c>
      <c r="Q82" s="6" t="s">
        <v>29</v>
      </c>
      <c r="R82" s="6" t="s">
        <v>29</v>
      </c>
      <c r="S82" s="6" t="s">
        <v>29</v>
      </c>
      <c r="T82" s="6" t="s">
        <v>29</v>
      </c>
      <c r="U82" s="6" t="s">
        <v>29</v>
      </c>
      <c r="V82" s="6" t="s">
        <v>486</v>
      </c>
      <c r="W82" s="6" t="s">
        <v>43</v>
      </c>
      <c r="X82" s="6" t="s">
        <v>97</v>
      </c>
      <c r="Y82" s="6" t="s">
        <v>29</v>
      </c>
      <c r="Z82" s="6" t="s">
        <v>510</v>
      </c>
      <c r="AA82" s="6" t="s">
        <v>511</v>
      </c>
      <c r="AB82" s="6" t="s">
        <v>496</v>
      </c>
      <c r="AC82" s="6" t="s">
        <v>482</v>
      </c>
      <c r="AD82" s="9" t="s">
        <v>483</v>
      </c>
      <c r="AE82" s="6" t="s">
        <v>508</v>
      </c>
      <c r="AF82" s="6" t="s">
        <v>480</v>
      </c>
    </row>
    <row r="83" spans="1:32" ht="31.5" customHeight="1">
      <c r="A83" s="6" t="s">
        <v>480</v>
      </c>
      <c r="B83" s="9" t="s">
        <v>483</v>
      </c>
      <c r="C83" s="6" t="s">
        <v>512</v>
      </c>
      <c r="D83" s="4">
        <v>255</v>
      </c>
      <c r="E83" s="23" t="s">
        <v>133</v>
      </c>
      <c r="F83" s="29">
        <v>0.473</v>
      </c>
      <c r="G83" s="26">
        <v>17</v>
      </c>
      <c r="H83" s="6">
        <v>16</v>
      </c>
      <c r="I83" s="5">
        <v>0.25</v>
      </c>
      <c r="J83" s="6" t="s">
        <v>36</v>
      </c>
      <c r="K83" s="6" t="s">
        <v>437</v>
      </c>
      <c r="L83" s="6" t="s">
        <v>513</v>
      </c>
      <c r="M83" s="6" t="s">
        <v>514</v>
      </c>
      <c r="N83" s="6" t="s">
        <v>29</v>
      </c>
      <c r="O83" s="6" t="s">
        <v>29</v>
      </c>
      <c r="P83" s="6" t="s">
        <v>29</v>
      </c>
      <c r="Q83" s="6" t="s">
        <v>29</v>
      </c>
      <c r="R83" s="6" t="s">
        <v>29</v>
      </c>
      <c r="S83" s="6" t="s">
        <v>29</v>
      </c>
      <c r="T83" s="6" t="s">
        <v>29</v>
      </c>
      <c r="U83" s="6" t="s">
        <v>29</v>
      </c>
      <c r="V83" s="6" t="s">
        <v>486</v>
      </c>
      <c r="W83" s="6" t="s">
        <v>43</v>
      </c>
      <c r="X83" s="6" t="s">
        <v>97</v>
      </c>
      <c r="Y83" s="6" t="s">
        <v>29</v>
      </c>
      <c r="Z83" s="6" t="s">
        <v>510</v>
      </c>
      <c r="AA83" s="6" t="s">
        <v>511</v>
      </c>
      <c r="AB83" s="6" t="s">
        <v>515</v>
      </c>
      <c r="AC83" s="6" t="s">
        <v>482</v>
      </c>
      <c r="AD83" s="9" t="s">
        <v>483</v>
      </c>
      <c r="AE83" s="6" t="s">
        <v>512</v>
      </c>
      <c r="AF83" s="6" t="s">
        <v>480</v>
      </c>
    </row>
    <row r="84" spans="1:32" ht="31.5" customHeight="1">
      <c r="A84" s="6" t="s">
        <v>480</v>
      </c>
      <c r="B84" s="9" t="s">
        <v>483</v>
      </c>
      <c r="C84" s="6" t="s">
        <v>516</v>
      </c>
      <c r="D84" s="4">
        <v>255</v>
      </c>
      <c r="E84" s="23" t="s">
        <v>133</v>
      </c>
      <c r="F84" s="29">
        <v>0.48</v>
      </c>
      <c r="G84" s="26">
        <v>17</v>
      </c>
      <c r="H84" s="6">
        <v>16</v>
      </c>
      <c r="I84" s="5">
        <v>0.25</v>
      </c>
      <c r="J84" s="6" t="s">
        <v>36</v>
      </c>
      <c r="K84" s="6" t="s">
        <v>437</v>
      </c>
      <c r="L84" s="6" t="s">
        <v>517</v>
      </c>
      <c r="M84" s="6" t="s">
        <v>505</v>
      </c>
      <c r="N84" s="6" t="s">
        <v>29</v>
      </c>
      <c r="O84" s="6" t="s">
        <v>29</v>
      </c>
      <c r="P84" s="6" t="s">
        <v>29</v>
      </c>
      <c r="Q84" s="6" t="s">
        <v>29</v>
      </c>
      <c r="R84" s="6" t="s">
        <v>29</v>
      </c>
      <c r="S84" s="6" t="s">
        <v>29</v>
      </c>
      <c r="T84" s="6" t="s">
        <v>29</v>
      </c>
      <c r="U84" s="6" t="s">
        <v>29</v>
      </c>
      <c r="V84" s="6" t="s">
        <v>518</v>
      </c>
      <c r="W84" s="6" t="s">
        <v>41</v>
      </c>
      <c r="X84" s="6" t="s">
        <v>519</v>
      </c>
      <c r="Y84" s="6" t="s">
        <v>29</v>
      </c>
      <c r="Z84" s="6" t="s">
        <v>520</v>
      </c>
      <c r="AA84" s="6" t="s">
        <v>521</v>
      </c>
      <c r="AB84" s="6" t="s">
        <v>496</v>
      </c>
      <c r="AC84" s="6" t="s">
        <v>482</v>
      </c>
      <c r="AD84" s="9" t="s">
        <v>483</v>
      </c>
      <c r="AE84" s="6" t="s">
        <v>516</v>
      </c>
      <c r="AF84" s="6" t="s">
        <v>480</v>
      </c>
    </row>
    <row r="85" spans="1:32" ht="31.5" customHeight="1">
      <c r="A85" s="6" t="s">
        <v>480</v>
      </c>
      <c r="B85" s="9" t="s">
        <v>483</v>
      </c>
      <c r="C85" s="6" t="s">
        <v>522</v>
      </c>
      <c r="D85" s="4">
        <v>382</v>
      </c>
      <c r="E85" s="23" t="s">
        <v>133</v>
      </c>
      <c r="F85" s="29">
        <v>0.466</v>
      </c>
      <c r="G85" s="26">
        <v>19</v>
      </c>
      <c r="H85" s="6">
        <v>18</v>
      </c>
      <c r="I85" s="5">
        <v>0.25</v>
      </c>
      <c r="J85" s="6" t="s">
        <v>36</v>
      </c>
      <c r="K85" s="6" t="s">
        <v>454</v>
      </c>
      <c r="L85" s="6" t="s">
        <v>523</v>
      </c>
      <c r="M85" s="6" t="s">
        <v>505</v>
      </c>
      <c r="N85" s="6" t="s">
        <v>29</v>
      </c>
      <c r="O85" s="6" t="s">
        <v>29</v>
      </c>
      <c r="P85" s="6" t="s">
        <v>29</v>
      </c>
      <c r="Q85" s="6" t="s">
        <v>29</v>
      </c>
      <c r="R85" s="6" t="s">
        <v>29</v>
      </c>
      <c r="S85" s="6" t="s">
        <v>29</v>
      </c>
      <c r="T85" s="6" t="s">
        <v>29</v>
      </c>
      <c r="U85" s="6" t="s">
        <v>29</v>
      </c>
      <c r="V85" s="6" t="s">
        <v>518</v>
      </c>
      <c r="W85" s="6" t="s">
        <v>41</v>
      </c>
      <c r="X85" s="6" t="s">
        <v>288</v>
      </c>
      <c r="Y85" s="6" t="s">
        <v>29</v>
      </c>
      <c r="Z85" s="6" t="s">
        <v>524</v>
      </c>
      <c r="AA85" s="6" t="s">
        <v>525</v>
      </c>
      <c r="AB85" s="6" t="s">
        <v>496</v>
      </c>
      <c r="AC85" s="6" t="s">
        <v>482</v>
      </c>
      <c r="AD85" s="9" t="s">
        <v>483</v>
      </c>
      <c r="AE85" s="6" t="s">
        <v>522</v>
      </c>
      <c r="AF85" s="6" t="s">
        <v>480</v>
      </c>
    </row>
    <row r="86" spans="1:32" ht="31.5" customHeight="1">
      <c r="A86" s="6" t="s">
        <v>480</v>
      </c>
      <c r="B86" s="9" t="s">
        <v>483</v>
      </c>
      <c r="C86" s="6" t="s">
        <v>526</v>
      </c>
      <c r="D86" s="4">
        <v>302</v>
      </c>
      <c r="E86" s="23" t="s">
        <v>133</v>
      </c>
      <c r="F86" s="29">
        <v>0.48</v>
      </c>
      <c r="G86" s="26">
        <v>17</v>
      </c>
      <c r="H86" s="6">
        <v>16</v>
      </c>
      <c r="I86" s="5">
        <v>0.24</v>
      </c>
      <c r="J86" s="6" t="s">
        <v>36</v>
      </c>
      <c r="K86" s="6" t="s">
        <v>454</v>
      </c>
      <c r="L86" s="6" t="s">
        <v>527</v>
      </c>
      <c r="M86" s="6" t="s">
        <v>528</v>
      </c>
      <c r="N86" s="6" t="s">
        <v>29</v>
      </c>
      <c r="O86" s="6" t="s">
        <v>29</v>
      </c>
      <c r="P86" s="6" t="s">
        <v>29</v>
      </c>
      <c r="Q86" s="6" t="s">
        <v>29</v>
      </c>
      <c r="R86" s="6" t="s">
        <v>29</v>
      </c>
      <c r="S86" s="6" t="s">
        <v>29</v>
      </c>
      <c r="T86" s="6" t="s">
        <v>29</v>
      </c>
      <c r="U86" s="6" t="s">
        <v>29</v>
      </c>
      <c r="V86" s="6" t="s">
        <v>529</v>
      </c>
      <c r="W86" s="6" t="s">
        <v>41</v>
      </c>
      <c r="X86" s="6" t="s">
        <v>288</v>
      </c>
      <c r="Y86" s="6" t="s">
        <v>29</v>
      </c>
      <c r="Z86" s="6" t="s">
        <v>530</v>
      </c>
      <c r="AA86" s="6" t="s">
        <v>531</v>
      </c>
      <c r="AB86" s="6" t="s">
        <v>496</v>
      </c>
      <c r="AC86" s="6" t="s">
        <v>482</v>
      </c>
      <c r="AD86" s="9" t="s">
        <v>483</v>
      </c>
      <c r="AE86" s="6" t="s">
        <v>526</v>
      </c>
      <c r="AF86" s="6" t="s">
        <v>480</v>
      </c>
    </row>
    <row r="87" spans="1:32" ht="31.5" customHeight="1">
      <c r="A87" s="6" t="s">
        <v>480</v>
      </c>
      <c r="B87" s="9" t="s">
        <v>483</v>
      </c>
      <c r="C87" s="6" t="s">
        <v>532</v>
      </c>
      <c r="D87" s="4">
        <v>318</v>
      </c>
      <c r="E87" s="23" t="s">
        <v>133</v>
      </c>
      <c r="F87" s="29">
        <v>0.48</v>
      </c>
      <c r="G87" s="26">
        <v>17</v>
      </c>
      <c r="H87" s="6">
        <v>16</v>
      </c>
      <c r="I87" s="5">
        <v>0.25</v>
      </c>
      <c r="J87" s="6" t="s">
        <v>36</v>
      </c>
      <c r="K87" s="6" t="s">
        <v>454</v>
      </c>
      <c r="L87" s="6" t="s">
        <v>527</v>
      </c>
      <c r="M87" s="6" t="s">
        <v>533</v>
      </c>
      <c r="N87" s="6" t="s">
        <v>29</v>
      </c>
      <c r="O87" s="6" t="s">
        <v>29</v>
      </c>
      <c r="P87" s="6" t="s">
        <v>29</v>
      </c>
      <c r="Q87" s="6" t="s">
        <v>29</v>
      </c>
      <c r="R87" s="6" t="s">
        <v>29</v>
      </c>
      <c r="S87" s="6" t="s">
        <v>29</v>
      </c>
      <c r="T87" s="6" t="s">
        <v>29</v>
      </c>
      <c r="U87" s="6" t="s">
        <v>29</v>
      </c>
      <c r="V87" s="6" t="s">
        <v>534</v>
      </c>
      <c r="W87" s="6" t="s">
        <v>41</v>
      </c>
      <c r="X87" s="6" t="s">
        <v>62</v>
      </c>
      <c r="Y87" s="6" t="s">
        <v>29</v>
      </c>
      <c r="Z87" s="6" t="s">
        <v>535</v>
      </c>
      <c r="AA87" s="6" t="s">
        <v>536</v>
      </c>
      <c r="AB87" s="6" t="s">
        <v>496</v>
      </c>
      <c r="AC87" s="6" t="s">
        <v>482</v>
      </c>
      <c r="AD87" s="9" t="s">
        <v>483</v>
      </c>
      <c r="AE87" s="6" t="s">
        <v>532</v>
      </c>
      <c r="AF87" s="6" t="s">
        <v>480</v>
      </c>
    </row>
    <row r="88" spans="1:32" ht="31.5" customHeight="1">
      <c r="A88" s="6" t="s">
        <v>480</v>
      </c>
      <c r="B88" s="9" t="s">
        <v>483</v>
      </c>
      <c r="C88" s="6" t="s">
        <v>537</v>
      </c>
      <c r="D88" s="4">
        <v>423</v>
      </c>
      <c r="E88" s="23" t="s">
        <v>133</v>
      </c>
      <c r="F88" s="29">
        <v>0.473</v>
      </c>
      <c r="G88" s="26">
        <v>19</v>
      </c>
      <c r="H88" s="6">
        <v>19</v>
      </c>
      <c r="I88" s="5">
        <v>0.24</v>
      </c>
      <c r="J88" s="6" t="s">
        <v>36</v>
      </c>
      <c r="K88" s="6" t="s">
        <v>446</v>
      </c>
      <c r="L88" s="6" t="s">
        <v>538</v>
      </c>
      <c r="M88" s="6" t="s">
        <v>539</v>
      </c>
      <c r="N88" s="6" t="s">
        <v>29</v>
      </c>
      <c r="O88" s="6" t="s">
        <v>29</v>
      </c>
      <c r="P88" s="6" t="s">
        <v>29</v>
      </c>
      <c r="Q88" s="6" t="s">
        <v>29</v>
      </c>
      <c r="R88" s="6" t="s">
        <v>29</v>
      </c>
      <c r="S88" s="6" t="s">
        <v>29</v>
      </c>
      <c r="T88" s="6" t="s">
        <v>29</v>
      </c>
      <c r="U88" s="6" t="s">
        <v>29</v>
      </c>
      <c r="V88" s="6" t="s">
        <v>529</v>
      </c>
      <c r="W88" s="6" t="s">
        <v>41</v>
      </c>
      <c r="X88" s="6" t="s">
        <v>540</v>
      </c>
      <c r="Y88" s="6" t="s">
        <v>29</v>
      </c>
      <c r="Z88" s="6" t="s">
        <v>541</v>
      </c>
      <c r="AA88" s="6" t="s">
        <v>542</v>
      </c>
      <c r="AB88" s="6" t="s">
        <v>496</v>
      </c>
      <c r="AC88" s="6" t="s">
        <v>482</v>
      </c>
      <c r="AD88" s="9" t="s">
        <v>483</v>
      </c>
      <c r="AE88" s="6" t="s">
        <v>537</v>
      </c>
      <c r="AF88" s="6" t="s">
        <v>480</v>
      </c>
    </row>
    <row r="89" spans="1:32" ht="31.5" customHeight="1">
      <c r="A89" s="6" t="s">
        <v>480</v>
      </c>
      <c r="B89" s="9" t="s">
        <v>483</v>
      </c>
      <c r="C89" s="6" t="s">
        <v>543</v>
      </c>
      <c r="D89" s="4">
        <v>462</v>
      </c>
      <c r="E89" s="23" t="s">
        <v>133</v>
      </c>
      <c r="F89" s="29">
        <v>0.46</v>
      </c>
      <c r="G89" s="26">
        <v>19</v>
      </c>
      <c r="H89" s="6">
        <v>19</v>
      </c>
      <c r="I89" s="5">
        <v>0.25</v>
      </c>
      <c r="J89" s="6" t="s">
        <v>36</v>
      </c>
      <c r="K89" s="6" t="s">
        <v>454</v>
      </c>
      <c r="L89" s="6" t="s">
        <v>544</v>
      </c>
      <c r="M89" s="6" t="s">
        <v>545</v>
      </c>
      <c r="N89" s="6" t="s">
        <v>29</v>
      </c>
      <c r="O89" s="6" t="s">
        <v>29</v>
      </c>
      <c r="P89" s="6" t="s">
        <v>29</v>
      </c>
      <c r="Q89" s="6" t="s">
        <v>29</v>
      </c>
      <c r="R89" s="6" t="s">
        <v>29</v>
      </c>
      <c r="S89" s="6" t="s">
        <v>29</v>
      </c>
      <c r="T89" s="6" t="s">
        <v>29</v>
      </c>
      <c r="U89" s="6" t="s">
        <v>29</v>
      </c>
      <c r="V89" s="6" t="s">
        <v>546</v>
      </c>
      <c r="W89" s="6" t="s">
        <v>29</v>
      </c>
      <c r="X89" s="6" t="s">
        <v>62</v>
      </c>
      <c r="Y89" s="6" t="s">
        <v>29</v>
      </c>
      <c r="Z89" s="6" t="s">
        <v>547</v>
      </c>
      <c r="AA89" s="6" t="s">
        <v>548</v>
      </c>
      <c r="AB89" s="6" t="s">
        <v>496</v>
      </c>
      <c r="AC89" s="6" t="s">
        <v>482</v>
      </c>
      <c r="AD89" s="9" t="s">
        <v>483</v>
      </c>
      <c r="AE89" s="6" t="s">
        <v>543</v>
      </c>
      <c r="AF89" s="6" t="s">
        <v>480</v>
      </c>
    </row>
    <row r="90" spans="1:35" ht="31.5" customHeight="1">
      <c r="A90" s="20"/>
      <c r="B90" s="20"/>
      <c r="C90" s="20"/>
      <c r="D90" s="21"/>
      <c r="E90" s="20"/>
      <c r="F90" s="7"/>
      <c r="G90" s="20"/>
      <c r="H90" s="20"/>
      <c r="I90" s="22"/>
      <c r="J90" s="20"/>
      <c r="K90" s="20"/>
      <c r="L90" s="20"/>
      <c r="M90" s="20"/>
      <c r="N90" s="20"/>
      <c r="O90" s="20"/>
      <c r="P90" s="20"/>
      <c r="Q90" s="20"/>
      <c r="R90" s="20"/>
      <c r="S90" s="20"/>
      <c r="T90" s="20"/>
      <c r="U90" s="20"/>
      <c r="V90" s="20"/>
      <c r="W90" s="20"/>
      <c r="X90" s="20"/>
      <c r="Y90" s="20"/>
      <c r="Z90" s="20"/>
      <c r="AA90" s="20"/>
      <c r="AB90" s="20"/>
      <c r="AC90" s="20"/>
      <c r="AD90" s="20"/>
      <c r="AE90" s="20"/>
      <c r="AF90" s="20"/>
      <c r="AI90" t="e">
        <f>100*F90/#REF!</f>
        <v>#REF!</v>
      </c>
    </row>
    <row r="91" spans="1:32" ht="31.5" customHeight="1">
      <c r="A91" s="20"/>
      <c r="B91" s="20"/>
      <c r="C91" s="20"/>
      <c r="D91" s="21"/>
      <c r="E91" s="20"/>
      <c r="F91" s="7"/>
      <c r="G91" s="20"/>
      <c r="H91" s="20"/>
      <c r="I91" s="22"/>
      <c r="J91" s="20"/>
      <c r="K91" s="20"/>
      <c r="L91" s="20"/>
      <c r="M91" s="20"/>
      <c r="N91" s="20"/>
      <c r="O91" s="20"/>
      <c r="P91" s="20"/>
      <c r="Q91" s="20"/>
      <c r="R91" s="20"/>
      <c r="S91" s="20"/>
      <c r="T91" s="20"/>
      <c r="U91" s="20"/>
      <c r="V91" s="20"/>
      <c r="W91" s="20"/>
      <c r="X91" s="20"/>
      <c r="Y91" s="20"/>
      <c r="Z91" s="20"/>
      <c r="AA91" s="20"/>
      <c r="AB91" s="20"/>
      <c r="AC91" s="20"/>
      <c r="AD91" s="20"/>
      <c r="AE91" s="20"/>
      <c r="AF91" s="20"/>
    </row>
    <row r="92" spans="1:32" ht="31.5" customHeight="1">
      <c r="A92" s="20"/>
      <c r="B92" s="20"/>
      <c r="C92" s="20"/>
      <c r="D92" s="21"/>
      <c r="E92" s="20"/>
      <c r="F92" s="7"/>
      <c r="G92" s="20"/>
      <c r="H92" s="20"/>
      <c r="I92" s="22"/>
      <c r="J92" s="20"/>
      <c r="K92" s="20"/>
      <c r="L92" s="20"/>
      <c r="M92" s="20"/>
      <c r="N92" s="20"/>
      <c r="O92" s="20"/>
      <c r="P92" s="20"/>
      <c r="Q92" s="20"/>
      <c r="R92" s="20"/>
      <c r="S92" s="20"/>
      <c r="T92" s="20"/>
      <c r="U92" s="20"/>
      <c r="V92" s="20"/>
      <c r="W92" s="20"/>
      <c r="X92" s="20"/>
      <c r="Y92" s="20"/>
      <c r="Z92" s="20"/>
      <c r="AA92" s="20"/>
      <c r="AB92" s="20"/>
      <c r="AC92" s="20"/>
      <c r="AD92" s="20"/>
      <c r="AE92" s="20"/>
      <c r="AF92" s="20"/>
    </row>
    <row r="93" spans="1:32" ht="31.5" customHeight="1">
      <c r="A93" s="20"/>
      <c r="B93" s="20"/>
      <c r="C93" s="20"/>
      <c r="D93" s="21"/>
      <c r="E93" s="20"/>
      <c r="F93" s="7"/>
      <c r="G93" s="20"/>
      <c r="H93" s="20"/>
      <c r="I93" s="22"/>
      <c r="J93" s="20"/>
      <c r="K93" s="20"/>
      <c r="L93" s="20"/>
      <c r="M93" s="20"/>
      <c r="N93" s="20"/>
      <c r="O93" s="20"/>
      <c r="P93" s="20"/>
      <c r="Q93" s="20"/>
      <c r="R93" s="20"/>
      <c r="S93" s="20"/>
      <c r="T93" s="20"/>
      <c r="U93" s="20"/>
      <c r="V93" s="20"/>
      <c r="W93" s="20"/>
      <c r="X93" s="20"/>
      <c r="Y93" s="20"/>
      <c r="Z93" s="20"/>
      <c r="AA93" s="20"/>
      <c r="AB93" s="20"/>
      <c r="AC93" s="20"/>
      <c r="AD93" s="20"/>
      <c r="AE93" s="20"/>
      <c r="AF93" s="20"/>
    </row>
    <row r="94" spans="1:32" ht="31.5" customHeight="1">
      <c r="A94" s="20"/>
      <c r="B94" s="20"/>
      <c r="C94" s="20"/>
      <c r="D94" s="21"/>
      <c r="E94" s="20"/>
      <c r="F94" s="7"/>
      <c r="G94" s="20"/>
      <c r="H94" s="20"/>
      <c r="I94" s="22"/>
      <c r="J94" s="20"/>
      <c r="K94" s="20"/>
      <c r="L94" s="20"/>
      <c r="M94" s="20"/>
      <c r="N94" s="20"/>
      <c r="O94" s="20"/>
      <c r="P94" s="20"/>
      <c r="Q94" s="20"/>
      <c r="R94" s="20"/>
      <c r="S94" s="20"/>
      <c r="T94" s="20"/>
      <c r="U94" s="20"/>
      <c r="V94" s="20"/>
      <c r="W94" s="20"/>
      <c r="X94" s="20"/>
      <c r="Y94" s="20"/>
      <c r="Z94" s="20"/>
      <c r="AA94" s="20"/>
      <c r="AB94" s="20"/>
      <c r="AC94" s="20"/>
      <c r="AD94" s="20"/>
      <c r="AE94" s="20"/>
      <c r="AF94" s="20"/>
    </row>
    <row r="95" spans="1:32" ht="31.5" customHeight="1">
      <c r="A95" s="20"/>
      <c r="B95" s="20"/>
      <c r="C95" s="20"/>
      <c r="D95" s="21"/>
      <c r="E95" s="20"/>
      <c r="F95" s="7"/>
      <c r="G95" s="20"/>
      <c r="H95" s="20"/>
      <c r="I95" s="22"/>
      <c r="J95" s="20"/>
      <c r="K95" s="20"/>
      <c r="L95" s="20"/>
      <c r="M95" s="20"/>
      <c r="N95" s="20"/>
      <c r="O95" s="20"/>
      <c r="P95" s="20"/>
      <c r="Q95" s="20"/>
      <c r="R95" s="20"/>
      <c r="S95" s="20"/>
      <c r="T95" s="20"/>
      <c r="U95" s="20"/>
      <c r="V95" s="20"/>
      <c r="W95" s="20"/>
      <c r="X95" s="20"/>
      <c r="Y95" s="20"/>
      <c r="Z95" s="20"/>
      <c r="AA95" s="20"/>
      <c r="AB95" s="20"/>
      <c r="AC95" s="20"/>
      <c r="AD95" s="20"/>
      <c r="AE95" s="20"/>
      <c r="AF95" s="20"/>
    </row>
    <row r="96" spans="1:32" ht="31.5" customHeight="1">
      <c r="A96" s="20"/>
      <c r="B96" s="20"/>
      <c r="C96" s="20"/>
      <c r="D96" s="21"/>
      <c r="E96" s="20"/>
      <c r="F96" s="7"/>
      <c r="G96" s="20"/>
      <c r="H96" s="20"/>
      <c r="I96" s="22"/>
      <c r="J96" s="20"/>
      <c r="K96" s="20"/>
      <c r="L96" s="20"/>
      <c r="M96" s="20"/>
      <c r="N96" s="20"/>
      <c r="O96" s="20"/>
      <c r="P96" s="20"/>
      <c r="Q96" s="20"/>
      <c r="R96" s="20"/>
      <c r="S96" s="20"/>
      <c r="T96" s="20"/>
      <c r="U96" s="20"/>
      <c r="V96" s="20"/>
      <c r="W96" s="20"/>
      <c r="X96" s="20"/>
      <c r="Y96" s="20"/>
      <c r="Z96" s="20"/>
      <c r="AA96" s="20"/>
      <c r="AB96" s="20"/>
      <c r="AC96" s="20"/>
      <c r="AD96" s="20"/>
      <c r="AE96" s="20"/>
      <c r="AF96" s="20"/>
    </row>
    <row r="97" spans="1:32" ht="31.5" customHeight="1">
      <c r="A97" s="20"/>
      <c r="B97" s="20"/>
      <c r="C97" s="20"/>
      <c r="D97" s="21"/>
      <c r="E97" s="20"/>
      <c r="F97" s="7"/>
      <c r="G97" s="20"/>
      <c r="H97" s="20"/>
      <c r="I97" s="22"/>
      <c r="J97" s="20"/>
      <c r="K97" s="20"/>
      <c r="L97" s="20"/>
      <c r="M97" s="20"/>
      <c r="N97" s="20"/>
      <c r="O97" s="20"/>
      <c r="P97" s="20"/>
      <c r="Q97" s="20"/>
      <c r="R97" s="20"/>
      <c r="S97" s="20"/>
      <c r="T97" s="20"/>
      <c r="U97" s="20"/>
      <c r="V97" s="20"/>
      <c r="W97" s="20"/>
      <c r="X97" s="20"/>
      <c r="Y97" s="20"/>
      <c r="Z97" s="20"/>
      <c r="AA97" s="20"/>
      <c r="AB97" s="20"/>
      <c r="AC97" s="20"/>
      <c r="AD97" s="20"/>
      <c r="AE97" s="20"/>
      <c r="AF97" s="20"/>
    </row>
    <row r="98" spans="1:32" ht="31.5" customHeight="1">
      <c r="A98" s="20"/>
      <c r="B98" s="20"/>
      <c r="C98" s="20"/>
      <c r="D98" s="21"/>
      <c r="E98" s="20"/>
      <c r="F98" s="7"/>
      <c r="G98" s="20"/>
      <c r="H98" s="20"/>
      <c r="I98" s="22"/>
      <c r="J98" s="20"/>
      <c r="K98" s="20"/>
      <c r="L98" s="20"/>
      <c r="M98" s="20"/>
      <c r="N98" s="20"/>
      <c r="O98" s="20"/>
      <c r="P98" s="20"/>
      <c r="Q98" s="20"/>
      <c r="R98" s="20"/>
      <c r="S98" s="20"/>
      <c r="T98" s="20"/>
      <c r="U98" s="20"/>
      <c r="V98" s="20"/>
      <c r="W98" s="20"/>
      <c r="X98" s="20"/>
      <c r="Y98" s="20"/>
      <c r="Z98" s="20"/>
      <c r="AA98" s="20"/>
      <c r="AB98" s="20"/>
      <c r="AC98" s="20"/>
      <c r="AD98" s="20"/>
      <c r="AE98" s="20"/>
      <c r="AF98" s="20"/>
    </row>
    <row r="99" spans="1:32" ht="31.5" customHeight="1">
      <c r="A99" s="20"/>
      <c r="B99" s="20"/>
      <c r="C99" s="20"/>
      <c r="D99" s="21"/>
      <c r="E99" s="20"/>
      <c r="F99" s="7"/>
      <c r="G99" s="20"/>
      <c r="H99" s="20"/>
      <c r="I99" s="22"/>
      <c r="J99" s="20"/>
      <c r="K99" s="20"/>
      <c r="L99" s="20"/>
      <c r="M99" s="20"/>
      <c r="N99" s="20"/>
      <c r="O99" s="20"/>
      <c r="P99" s="20"/>
      <c r="Q99" s="20"/>
      <c r="R99" s="20"/>
      <c r="S99" s="20"/>
      <c r="T99" s="20"/>
      <c r="U99" s="20"/>
      <c r="V99" s="20"/>
      <c r="W99" s="20"/>
      <c r="X99" s="20"/>
      <c r="Y99" s="20"/>
      <c r="Z99" s="20"/>
      <c r="AA99" s="20"/>
      <c r="AB99" s="20"/>
      <c r="AC99" s="20"/>
      <c r="AD99" s="20"/>
      <c r="AE99" s="20"/>
      <c r="AF99" s="20"/>
    </row>
    <row r="100" spans="1:32" ht="31.5" customHeight="1">
      <c r="A100" s="20"/>
      <c r="B100" s="20"/>
      <c r="C100" s="20"/>
      <c r="D100" s="21"/>
      <c r="E100" s="20"/>
      <c r="F100" s="7"/>
      <c r="G100" s="20"/>
      <c r="H100" s="20"/>
      <c r="I100" s="22"/>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row>
    <row r="101" spans="1:32" ht="31.5" customHeight="1">
      <c r="A101" s="20"/>
      <c r="B101" s="20"/>
      <c r="C101" s="20"/>
      <c r="D101" s="21"/>
      <c r="E101" s="20"/>
      <c r="F101" s="7"/>
      <c r="G101" s="20"/>
      <c r="H101" s="20"/>
      <c r="I101" s="22"/>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row>
    <row r="102" spans="1:32" ht="31.5" customHeight="1">
      <c r="A102" s="20"/>
      <c r="B102" s="20"/>
      <c r="C102" s="20"/>
      <c r="D102" s="21"/>
      <c r="E102" s="20"/>
      <c r="F102" s="7"/>
      <c r="G102" s="20"/>
      <c r="H102" s="20"/>
      <c r="I102" s="22"/>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row>
    <row r="103" spans="1:32" ht="31.5" customHeight="1">
      <c r="A103" s="20"/>
      <c r="B103" s="20"/>
      <c r="C103" s="20"/>
      <c r="D103" s="21"/>
      <c r="E103" s="20"/>
      <c r="F103" s="7"/>
      <c r="G103" s="20"/>
      <c r="H103" s="20"/>
      <c r="I103" s="22"/>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row>
    <row r="104" spans="1:32" ht="31.5" customHeight="1">
      <c r="A104" s="20"/>
      <c r="B104" s="20"/>
      <c r="C104" s="20"/>
      <c r="D104" s="21"/>
      <c r="E104" s="20"/>
      <c r="F104" s="7"/>
      <c r="G104" s="20"/>
      <c r="H104" s="20"/>
      <c r="I104" s="22"/>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row>
    <row r="105" spans="1:32" ht="31.5" customHeight="1">
      <c r="A105" s="20"/>
      <c r="B105" s="20"/>
      <c r="C105" s="20"/>
      <c r="D105" s="21"/>
      <c r="E105" s="20"/>
      <c r="F105" s="7"/>
      <c r="G105" s="20"/>
      <c r="H105" s="20"/>
      <c r="I105" s="22"/>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row>
    <row r="106" spans="1:32" ht="31.5" customHeight="1">
      <c r="A106" s="20"/>
      <c r="B106" s="20"/>
      <c r="C106" s="20"/>
      <c r="D106" s="21"/>
      <c r="E106" s="20"/>
      <c r="F106" s="7"/>
      <c r="G106" s="20"/>
      <c r="H106" s="20"/>
      <c r="I106" s="22"/>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row>
    <row r="107" spans="1:32" ht="31.5" customHeight="1">
      <c r="A107" s="20"/>
      <c r="B107" s="20"/>
      <c r="C107" s="20"/>
      <c r="D107" s="21"/>
      <c r="E107" s="20"/>
      <c r="F107" s="7"/>
      <c r="G107" s="20"/>
      <c r="H107" s="20"/>
      <c r="I107" s="22"/>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row>
    <row r="108" spans="1:32" ht="31.5" customHeight="1">
      <c r="A108" s="20"/>
      <c r="B108" s="20"/>
      <c r="C108" s="20"/>
      <c r="D108" s="21"/>
      <c r="E108" s="20"/>
      <c r="F108" s="7"/>
      <c r="G108" s="20"/>
      <c r="H108" s="20"/>
      <c r="I108" s="22"/>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row>
    <row r="109" spans="1:32" ht="31.5" customHeight="1">
      <c r="A109" s="20"/>
      <c r="B109" s="20"/>
      <c r="C109" s="20"/>
      <c r="D109" s="21"/>
      <c r="E109" s="20"/>
      <c r="F109" s="7"/>
      <c r="G109" s="20"/>
      <c r="H109" s="20"/>
      <c r="I109" s="22"/>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row>
    <row r="110" spans="1:32" ht="31.5" customHeight="1">
      <c r="A110" s="20"/>
      <c r="B110" s="20"/>
      <c r="C110" s="20"/>
      <c r="D110" s="21"/>
      <c r="E110" s="20"/>
      <c r="F110" s="7"/>
      <c r="G110" s="20"/>
      <c r="H110" s="20"/>
      <c r="I110" s="22"/>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row>
    <row r="111" spans="1:32" ht="31.5" customHeight="1">
      <c r="A111" s="20"/>
      <c r="B111" s="20"/>
      <c r="C111" s="20"/>
      <c r="D111" s="21"/>
      <c r="E111" s="20"/>
      <c r="F111" s="7"/>
      <c r="G111" s="20"/>
      <c r="H111" s="20"/>
      <c r="I111" s="22"/>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row>
    <row r="112" spans="1:32" ht="31.5" customHeight="1">
      <c r="A112" s="20"/>
      <c r="B112" s="20"/>
      <c r="C112" s="20"/>
      <c r="D112" s="21"/>
      <c r="E112" s="20"/>
      <c r="F112" s="7"/>
      <c r="G112" s="20"/>
      <c r="H112" s="20"/>
      <c r="I112" s="22"/>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row>
    <row r="113" spans="1:32" ht="31.5" customHeight="1">
      <c r="A113" s="20"/>
      <c r="B113" s="20"/>
      <c r="C113" s="20"/>
      <c r="D113" s="21"/>
      <c r="E113" s="20"/>
      <c r="F113" s="7"/>
      <c r="G113" s="20"/>
      <c r="H113" s="20"/>
      <c r="I113" s="22"/>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row>
    <row r="114" spans="1:32" ht="31.5" customHeight="1">
      <c r="A114" s="20"/>
      <c r="B114" s="20"/>
      <c r="C114" s="20"/>
      <c r="D114" s="21"/>
      <c r="E114" s="20"/>
      <c r="F114" s="7"/>
      <c r="G114" s="20"/>
      <c r="H114" s="20"/>
      <c r="I114" s="22"/>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row>
    <row r="115" spans="1:32" ht="31.5" customHeight="1">
      <c r="A115" s="20"/>
      <c r="B115" s="20"/>
      <c r="C115" s="20"/>
      <c r="D115" s="21"/>
      <c r="E115" s="20"/>
      <c r="F115" s="7"/>
      <c r="G115" s="20"/>
      <c r="H115" s="20"/>
      <c r="I115" s="22"/>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row>
    <row r="116" spans="1:32" ht="31.5" customHeight="1">
      <c r="A116" s="20"/>
      <c r="B116" s="20"/>
      <c r="C116" s="20"/>
      <c r="D116" s="21"/>
      <c r="E116" s="20"/>
      <c r="F116" s="7"/>
      <c r="G116" s="20"/>
      <c r="H116" s="20"/>
      <c r="I116" s="22"/>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row>
    <row r="117" spans="1:32" ht="31.5" customHeight="1">
      <c r="A117" s="20"/>
      <c r="B117" s="20"/>
      <c r="C117" s="20"/>
      <c r="D117" s="21"/>
      <c r="E117" s="20"/>
      <c r="F117" s="7"/>
      <c r="G117" s="20"/>
      <c r="H117" s="20"/>
      <c r="I117" s="22"/>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row>
    <row r="118" spans="1:32" ht="31.5" customHeight="1">
      <c r="A118" s="20"/>
      <c r="B118" s="20"/>
      <c r="C118" s="20"/>
      <c r="D118" s="21"/>
      <c r="E118" s="20"/>
      <c r="F118" s="7"/>
      <c r="G118" s="20"/>
      <c r="H118" s="20"/>
      <c r="I118" s="22"/>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row>
    <row r="119" spans="1:32" ht="31.5" customHeight="1">
      <c r="A119" s="20"/>
      <c r="B119" s="20"/>
      <c r="C119" s="20"/>
      <c r="D119" s="21"/>
      <c r="E119" s="20"/>
      <c r="F119" s="7"/>
      <c r="G119" s="20"/>
      <c r="H119" s="20"/>
      <c r="I119" s="22"/>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row>
    <row r="120" spans="1:32" ht="31.5" customHeight="1">
      <c r="A120" s="20"/>
      <c r="B120" s="20"/>
      <c r="C120" s="20"/>
      <c r="D120" s="21"/>
      <c r="E120" s="20"/>
      <c r="F120" s="7"/>
      <c r="G120" s="20"/>
      <c r="H120" s="20"/>
      <c r="I120" s="22"/>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row>
    <row r="121" spans="1:32" ht="31.5" customHeight="1">
      <c r="A121" s="20"/>
      <c r="B121" s="20"/>
      <c r="C121" s="20"/>
      <c r="D121" s="21"/>
      <c r="E121" s="20"/>
      <c r="F121" s="7"/>
      <c r="G121" s="20"/>
      <c r="H121" s="20"/>
      <c r="I121" s="22"/>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row>
    <row r="122" spans="1:32" ht="31.5" customHeight="1">
      <c r="A122" s="20"/>
      <c r="B122" s="20"/>
      <c r="C122" s="20"/>
      <c r="D122" s="21"/>
      <c r="E122" s="20"/>
      <c r="F122" s="7"/>
      <c r="G122" s="20"/>
      <c r="H122" s="20"/>
      <c r="I122" s="22"/>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row>
    <row r="123" spans="1:32" ht="31.5" customHeight="1">
      <c r="A123" s="20"/>
      <c r="B123" s="20"/>
      <c r="C123" s="20"/>
      <c r="D123" s="21"/>
      <c r="E123" s="20"/>
      <c r="F123" s="7"/>
      <c r="G123" s="20"/>
      <c r="H123" s="20"/>
      <c r="I123" s="22"/>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row>
    <row r="124" spans="1:32" ht="31.5" customHeight="1">
      <c r="A124" s="20"/>
      <c r="B124" s="20"/>
      <c r="C124" s="20"/>
      <c r="D124" s="21"/>
      <c r="E124" s="20"/>
      <c r="F124" s="7"/>
      <c r="G124" s="20"/>
      <c r="H124" s="20"/>
      <c r="I124" s="22"/>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row>
    <row r="125" spans="1:32" ht="31.5" customHeight="1">
      <c r="A125" s="20"/>
      <c r="B125" s="20"/>
      <c r="C125" s="20"/>
      <c r="D125" s="21"/>
      <c r="E125" s="20"/>
      <c r="F125" s="7"/>
      <c r="G125" s="20"/>
      <c r="H125" s="20"/>
      <c r="I125" s="22"/>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row>
    <row r="126" spans="1:32" ht="31.5" customHeight="1">
      <c r="A126" s="20"/>
      <c r="B126" s="20"/>
      <c r="C126" s="20"/>
      <c r="D126" s="21"/>
      <c r="E126" s="20"/>
      <c r="F126" s="7"/>
      <c r="G126" s="20"/>
      <c r="H126" s="20"/>
      <c r="I126" s="22"/>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row>
    <row r="127" spans="1:32" ht="31.5" customHeight="1">
      <c r="A127" s="20"/>
      <c r="B127" s="20"/>
      <c r="C127" s="20"/>
      <c r="D127" s="21"/>
      <c r="E127" s="20"/>
      <c r="F127" s="7"/>
      <c r="G127" s="20"/>
      <c r="H127" s="20"/>
      <c r="I127" s="22"/>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row>
    <row r="128" spans="1:32" ht="31.5" customHeight="1">
      <c r="A128" s="20"/>
      <c r="B128" s="20"/>
      <c r="C128" s="20"/>
      <c r="D128" s="21"/>
      <c r="E128" s="20"/>
      <c r="F128" s="7"/>
      <c r="G128" s="20"/>
      <c r="H128" s="20"/>
      <c r="I128" s="22"/>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row>
    <row r="129" spans="1:32" ht="31.5" customHeight="1">
      <c r="A129" s="20"/>
      <c r="B129" s="20"/>
      <c r="C129" s="20"/>
      <c r="D129" s="21"/>
      <c r="E129" s="20"/>
      <c r="F129" s="7"/>
      <c r="G129" s="20"/>
      <c r="H129" s="20"/>
      <c r="I129" s="22"/>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row>
    <row r="130" spans="1:32" ht="31.5" customHeight="1">
      <c r="A130" s="20"/>
      <c r="B130" s="20"/>
      <c r="C130" s="20"/>
      <c r="D130" s="21"/>
      <c r="E130" s="20"/>
      <c r="F130" s="7"/>
      <c r="G130" s="20"/>
      <c r="H130" s="20"/>
      <c r="I130" s="22"/>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row>
    <row r="131" spans="1:32" ht="31.5" customHeight="1">
      <c r="A131" s="20"/>
      <c r="B131" s="20"/>
      <c r="C131" s="20"/>
      <c r="D131" s="21"/>
      <c r="E131" s="20"/>
      <c r="F131" s="7"/>
      <c r="G131" s="20"/>
      <c r="H131" s="20"/>
      <c r="I131" s="22"/>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row>
    <row r="132" spans="1:32" ht="31.5" customHeight="1">
      <c r="A132" s="20"/>
      <c r="B132" s="20"/>
      <c r="C132" s="20"/>
      <c r="D132" s="21"/>
      <c r="E132" s="20"/>
      <c r="F132" s="7"/>
      <c r="G132" s="20"/>
      <c r="H132" s="20"/>
      <c r="I132" s="22"/>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row>
    <row r="133" spans="1:32" ht="31.5" customHeight="1">
      <c r="A133" s="20"/>
      <c r="B133" s="20"/>
      <c r="C133" s="20"/>
      <c r="D133" s="21"/>
      <c r="E133" s="20"/>
      <c r="F133" s="7"/>
      <c r="G133" s="20"/>
      <c r="H133" s="20"/>
      <c r="I133" s="22"/>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row>
    <row r="134" spans="1:32" ht="31.5" customHeight="1">
      <c r="A134" s="20"/>
      <c r="B134" s="20"/>
      <c r="C134" s="20"/>
      <c r="D134" s="21"/>
      <c r="E134" s="20"/>
      <c r="F134" s="7"/>
      <c r="G134" s="20"/>
      <c r="H134" s="20"/>
      <c r="I134" s="22"/>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row>
    <row r="135" spans="1:32" ht="31.5" customHeight="1">
      <c r="A135" s="20"/>
      <c r="B135" s="20"/>
      <c r="C135" s="20"/>
      <c r="D135" s="21"/>
      <c r="E135" s="20"/>
      <c r="F135" s="7"/>
      <c r="G135" s="20"/>
      <c r="H135" s="20"/>
      <c r="I135" s="22"/>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row>
    <row r="136" spans="1:32" ht="31.5" customHeight="1">
      <c r="A136" s="20"/>
      <c r="B136" s="20"/>
      <c r="C136" s="20"/>
      <c r="D136" s="21"/>
      <c r="E136" s="20"/>
      <c r="F136" s="7"/>
      <c r="G136" s="20"/>
      <c r="H136" s="20"/>
      <c r="I136" s="22"/>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row>
    <row r="137" spans="1:32" ht="31.5" customHeight="1">
      <c r="A137" s="20"/>
      <c r="B137" s="20"/>
      <c r="C137" s="20"/>
      <c r="D137" s="21"/>
      <c r="E137" s="20"/>
      <c r="F137" s="7"/>
      <c r="G137" s="20"/>
      <c r="H137" s="20"/>
      <c r="I137" s="22"/>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row>
    <row r="138" spans="1:32" ht="31.5" customHeight="1">
      <c r="A138" s="20"/>
      <c r="B138" s="20"/>
      <c r="C138" s="20"/>
      <c r="D138" s="21"/>
      <c r="E138" s="20"/>
      <c r="F138" s="7"/>
      <c r="G138" s="20"/>
      <c r="H138" s="20"/>
      <c r="I138" s="22"/>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row>
    <row r="139" spans="1:32" ht="31.5" customHeight="1">
      <c r="A139" s="20"/>
      <c r="B139" s="20"/>
      <c r="C139" s="20"/>
      <c r="D139" s="21"/>
      <c r="E139" s="20"/>
      <c r="F139" s="7"/>
      <c r="G139" s="20"/>
      <c r="H139" s="20"/>
      <c r="I139" s="22"/>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row>
    <row r="140" spans="1:32" ht="31.5" customHeight="1">
      <c r="A140" s="20"/>
      <c r="B140" s="20"/>
      <c r="C140" s="20"/>
      <c r="D140" s="21"/>
      <c r="E140" s="20"/>
      <c r="F140" s="7"/>
      <c r="G140" s="20"/>
      <c r="H140" s="20"/>
      <c r="I140" s="22"/>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row>
    <row r="141" spans="1:32" ht="31.5" customHeight="1">
      <c r="A141" s="20"/>
      <c r="B141" s="20"/>
      <c r="C141" s="20"/>
      <c r="D141" s="21"/>
      <c r="E141" s="20"/>
      <c r="F141" s="7"/>
      <c r="G141" s="20"/>
      <c r="H141" s="20"/>
      <c r="I141" s="22"/>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row>
    <row r="142" spans="1:32" ht="31.5" customHeight="1">
      <c r="A142" s="20"/>
      <c r="B142" s="20"/>
      <c r="C142" s="20"/>
      <c r="D142" s="21"/>
      <c r="E142" s="20"/>
      <c r="F142" s="7"/>
      <c r="G142" s="20"/>
      <c r="H142" s="20"/>
      <c r="I142" s="22"/>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row>
  </sheetData>
  <autoFilter ref="A1:AN1"/>
  <hyperlinks>
    <hyperlink ref="AD2" r:id="rId1" display="www.hyundai.it"/>
    <hyperlink ref="AD3:AD7" r:id="rId2" display="www.hyundai.it"/>
    <hyperlink ref="AD8:AD9" r:id="rId3" display="www.hyundai.it"/>
    <hyperlink ref="AD10:AD11" r:id="rId4" display="www.hyundai.it"/>
    <hyperlink ref="AD13" r:id="rId5" display="www.ibm.it"/>
    <hyperlink ref="AD24:AD37" r:id="rId6" display="www.lge.it"/>
    <hyperlink ref="AD38" r:id="rId7" display="www.nortekonline.com"/>
    <hyperlink ref="AD39" r:id="rId8" display="www.nortekonline.com"/>
    <hyperlink ref="AD40" r:id="rId9" display="www.nortekonline.com"/>
    <hyperlink ref="AD41" r:id="rId10" display="www.nortekonline.com"/>
    <hyperlink ref="AD42" r:id="rId11" display="www.info.philips.it"/>
    <hyperlink ref="AD43:AD58" r:id="rId12" display="www.info.philips.it"/>
    <hyperlink ref="AD58" r:id="rId13" display="www.info.philips.it"/>
    <hyperlink ref="AD74:AD85" r:id="rId14" display="www.viewsoniceurope.com"/>
    <hyperlink ref="AD74" r:id="rId15" display="www.sony.it"/>
    <hyperlink ref="AD75" r:id="rId16" display="www.sony.it"/>
    <hyperlink ref="AD76" r:id="rId17" display="www.sony.it"/>
    <hyperlink ref="AD77" r:id="rId18" display="www.sony.it"/>
    <hyperlink ref="B2" r:id="rId19" display="www.hyundai.it"/>
    <hyperlink ref="B3:B7" r:id="rId20" display="www.hyundai.it"/>
    <hyperlink ref="B8:B9" r:id="rId21" display="www.hyundai.it"/>
    <hyperlink ref="B10:B11" r:id="rId22" display="www.hyundai.it"/>
    <hyperlink ref="B13" r:id="rId23" display="www.ibm.it"/>
    <hyperlink ref="B24:B37" r:id="rId24" display="www.lge.it"/>
    <hyperlink ref="B38" r:id="rId25" display="www.nortekonline.com"/>
    <hyperlink ref="B39" r:id="rId26" display="www.nortekonline.com"/>
    <hyperlink ref="B40" r:id="rId27" display="www.nortekonline.com"/>
    <hyperlink ref="B41" r:id="rId28" display="www.nortekonline.com"/>
    <hyperlink ref="B42" r:id="rId29" display="www.info.philips.it"/>
    <hyperlink ref="B43:B58" r:id="rId30" display="www.info.philips.it"/>
    <hyperlink ref="B58" r:id="rId31" display="www.info.philips.it"/>
    <hyperlink ref="B74:B85" r:id="rId32" display="www.viewsoniceurope.com"/>
    <hyperlink ref="B74" r:id="rId33" display="www.sony.it"/>
    <hyperlink ref="B75" r:id="rId34" display="www.sony.it"/>
    <hyperlink ref="B76" r:id="rId35" display="www.sony.it"/>
    <hyperlink ref="B77" r:id="rId36" display="www.sony.it"/>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Open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Nicolò Cislaghi</dc:creator>
  <cp:keywords/>
  <dc:description/>
  <cp:lastModifiedBy>Nicolò Cislaghi</cp:lastModifiedBy>
  <dcterms:created xsi:type="dcterms:W3CDTF">2002-12-20T10:13:30Z</dcterms:created>
  <dcterms:modified xsi:type="dcterms:W3CDTF">2002-12-27T14:28:47Z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